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24226"/>
  <xr:revisionPtr revIDLastSave="0" documentId="13_ncr:1_{098782C5-3F43-4265-81AE-3A9D0BED7B1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otal_2030,2040,2050" sheetId="2" r:id="rId1"/>
  </sheets>
  <externalReferences>
    <externalReference r:id="rId2"/>
    <externalReference r:id="rId3"/>
  </externalReferences>
  <definedNames>
    <definedName name="columnone">'[1]County to match'!$L$2:$M$135</definedName>
    <definedName name="counties">#REF!</definedName>
    <definedName name="_xlnm.Print_Titles" localSheetId="0">'Total_2030,2040,2050'!$1:$4</definedName>
    <definedName name="Sheet4">#REF!</definedName>
    <definedName name="tomatch">'[2]TOWNS 2015'!#REF!</definedName>
    <definedName name="TOWNS">#REF!</definedName>
    <definedName name="TOWNS_FINAL">#REF!</definedName>
  </definedNames>
  <calcPr calcId="122211"/>
</workbook>
</file>

<file path=xl/sharedStrings.xml><?xml version="1.0" encoding="utf-8"?>
<sst xmlns="http://schemas.openxmlformats.org/spreadsheetml/2006/main" count="59" uniqueCount="54">
  <si>
    <t>FIPS</t>
  </si>
  <si>
    <t xml:space="preserve">Town </t>
  </si>
  <si>
    <t>Parent County</t>
  </si>
  <si>
    <t>Total Population</t>
  </si>
  <si>
    <t>Abingdon town</t>
  </si>
  <si>
    <t>Washington County</t>
  </si>
  <si>
    <t>Ashland town</t>
  </si>
  <si>
    <t>Hanover County</t>
  </si>
  <si>
    <t>Bedford town</t>
  </si>
  <si>
    <t>Bedford County</t>
  </si>
  <si>
    <t>Big Stone Gap town</t>
  </si>
  <si>
    <t>Wise County</t>
  </si>
  <si>
    <t>Blacksburg town</t>
  </si>
  <si>
    <t>Montgomery County</t>
  </si>
  <si>
    <t>Bluefield town</t>
  </si>
  <si>
    <t>Tazewell County</t>
  </si>
  <si>
    <t>Bridgewater town</t>
  </si>
  <si>
    <t>Rockingham County</t>
  </si>
  <si>
    <t>Christiansburg town</t>
  </si>
  <si>
    <t>Culpeper town</t>
  </si>
  <si>
    <t>Culpeper County</t>
  </si>
  <si>
    <t>Farmville town</t>
  </si>
  <si>
    <t>Front Royal town</t>
  </si>
  <si>
    <t>Warren County</t>
  </si>
  <si>
    <t>Herndon town</t>
  </si>
  <si>
    <t>Fairfax County</t>
  </si>
  <si>
    <t>Leesburg town</t>
  </si>
  <si>
    <t>Loudoun County</t>
  </si>
  <si>
    <t>Marion town</t>
  </si>
  <si>
    <t>Smyth County</t>
  </si>
  <si>
    <t>Pulaski town</t>
  </si>
  <si>
    <t>Pulaski County</t>
  </si>
  <si>
    <t>Purcellville town</t>
  </si>
  <si>
    <t>Richlands town</t>
  </si>
  <si>
    <t>Smithfield town</t>
  </si>
  <si>
    <t>Isle of Wight County</t>
  </si>
  <si>
    <t>South Boston town</t>
  </si>
  <si>
    <t>Halifax County</t>
  </si>
  <si>
    <t>Strasburg town</t>
  </si>
  <si>
    <t>Shenandoah County</t>
  </si>
  <si>
    <t>Vienna town</t>
  </si>
  <si>
    <t>Vinton town</t>
  </si>
  <si>
    <t>Roanoke County</t>
  </si>
  <si>
    <t>Warrenton town</t>
  </si>
  <si>
    <t>Fauquier County</t>
  </si>
  <si>
    <t>Woodstock town</t>
  </si>
  <si>
    <t>Wytheville town</t>
  </si>
  <si>
    <t>Wythe County</t>
  </si>
  <si>
    <t>Prince Edward County &amp; Cumberland County</t>
  </si>
  <si>
    <t>Total Population Projections for Virginia's Large Towns, 2030-2050</t>
  </si>
  <si>
    <t>Note: Town projections were only produced for towns with total population of 5,000 persons or more in the 2020 Census</t>
  </si>
  <si>
    <t>Dumfries town</t>
  </si>
  <si>
    <t>Prince William County</t>
  </si>
  <si>
    <t xml:space="preserve">    Produced by Demographics Research Group of the Weldon Cooper Center for Public Service, July 2025,                                                                                            http://demographics.coopercenter.org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</si>
</sst>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0" borderId="0" xfId="0" applyFont="1"/>
    <xf numFmtId="164" fontId="2" fillId="0" borderId="4" xfId="0" applyNumberFormat="1" applyFon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2" fillId="0" borderId="2" xfId="0" applyNumberFormat="1" applyFont="1" applyBorder="1"/>
    <xf numFmtId="164" fontId="2" fillId="0" borderId="11" xfId="0" applyNumberFormat="1" applyFont="1" applyBorder="1"/>
    <xf numFmtId="0" fontId="3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E1E1E1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opercenter.org/CR_SCAPE/2013/Data/Excel%20Template%20for%20Comparison/SCAPE_TOWNS2013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CAPE_Town&amp;ParentCoun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WNS_FINAL"/>
      <sheetName val="Sorted"/>
      <sheetName val="County to match"/>
      <sheetName val="Analysis"/>
      <sheetName val="Sheet1"/>
      <sheetName val="muliple parent counties"/>
      <sheetName val="Analysis 2"/>
    </sheetNames>
    <sheetDataSet>
      <sheetData sheetId="0"/>
      <sheetData sheetId="1"/>
      <sheetData sheetId="2">
        <row r="2">
          <cell r="L2" t="str">
            <v>Accomack County</v>
          </cell>
          <cell r="M2">
            <v>5855.9120180858636</v>
          </cell>
        </row>
        <row r="3">
          <cell r="L3" t="str">
            <v>Albemarle County</v>
          </cell>
          <cell r="M3">
            <v>18776.895572995174</v>
          </cell>
        </row>
        <row r="4">
          <cell r="L4" t="str">
            <v>Alleghany County</v>
          </cell>
          <cell r="M4">
            <v>2852.6487980822012</v>
          </cell>
        </row>
        <row r="5">
          <cell r="L5" t="str">
            <v>Amelia County</v>
          </cell>
          <cell r="M5">
            <v>2320.5477485324341</v>
          </cell>
        </row>
        <row r="6">
          <cell r="L6" t="str">
            <v>Amherst County</v>
          </cell>
          <cell r="M6">
            <v>5820.490528280603</v>
          </cell>
        </row>
        <row r="7">
          <cell r="L7" t="str">
            <v>Appomattox County</v>
          </cell>
          <cell r="M7">
            <v>2820.7979097608695</v>
          </cell>
        </row>
        <row r="8">
          <cell r="L8" t="str">
            <v>Arlington County</v>
          </cell>
          <cell r="M8">
            <v>27539.648228209568</v>
          </cell>
        </row>
        <row r="9">
          <cell r="L9" t="str">
            <v>Augusta County</v>
          </cell>
          <cell r="M9">
            <v>13629.928347223728</v>
          </cell>
        </row>
        <row r="10">
          <cell r="L10" t="str">
            <v>Bath County</v>
          </cell>
          <cell r="M10">
            <v>737.19124370718828</v>
          </cell>
        </row>
        <row r="11">
          <cell r="L11" t="str">
            <v>Bedford County</v>
          </cell>
          <cell r="M11">
            <v>16013.816912859042</v>
          </cell>
        </row>
        <row r="12">
          <cell r="L12" t="str">
            <v>Bland County</v>
          </cell>
          <cell r="M12">
            <v>1061.6325167037862</v>
          </cell>
        </row>
        <row r="13">
          <cell r="L13" t="str">
            <v>Botetourt County</v>
          </cell>
          <cell r="M13">
            <v>6544.1037900695173</v>
          </cell>
        </row>
        <row r="14">
          <cell r="L14" t="str">
            <v>Brunswick County</v>
          </cell>
          <cell r="M14">
            <v>2816.6758749189885</v>
          </cell>
        </row>
        <row r="15">
          <cell r="L15" t="str">
            <v>Buchanan County</v>
          </cell>
          <cell r="M15">
            <v>3774.4824063679998</v>
          </cell>
        </row>
        <row r="16">
          <cell r="L16" t="str">
            <v>Buckingham County</v>
          </cell>
          <cell r="M16">
            <v>2788.7074203484699</v>
          </cell>
        </row>
        <row r="17">
          <cell r="L17" t="str">
            <v>Campbell County</v>
          </cell>
          <cell r="M17">
            <v>10343.189082024615</v>
          </cell>
        </row>
        <row r="18">
          <cell r="L18" t="str">
            <v>Caroline County</v>
          </cell>
          <cell r="M18">
            <v>5651.9238581365089</v>
          </cell>
        </row>
        <row r="19">
          <cell r="L19" t="str">
            <v>Carroll County</v>
          </cell>
          <cell r="M19">
            <v>5236.1004947439251</v>
          </cell>
        </row>
        <row r="20">
          <cell r="L20" t="str">
            <v>Charles City County</v>
          </cell>
          <cell r="M20">
            <v>1141.9343729972229</v>
          </cell>
        </row>
        <row r="21">
          <cell r="L21" t="str">
            <v>Charlotte County</v>
          </cell>
          <cell r="M21">
            <v>2450.4120196155927</v>
          </cell>
        </row>
        <row r="22">
          <cell r="L22" t="str">
            <v>Chesterfield County</v>
          </cell>
          <cell r="M22">
            <v>72564.237847832264</v>
          </cell>
        </row>
        <row r="23">
          <cell r="L23" t="str">
            <v>Clarke County</v>
          </cell>
          <cell r="M23">
            <v>2739.5277390577085</v>
          </cell>
        </row>
        <row r="24">
          <cell r="L24" t="str">
            <v>Craig County</v>
          </cell>
          <cell r="M24">
            <v>957.91772186857042</v>
          </cell>
        </row>
        <row r="25">
          <cell r="L25" t="str">
            <v>Culpeper County</v>
          </cell>
          <cell r="M25">
            <v>10437.688297413675</v>
          </cell>
        </row>
        <row r="26">
          <cell r="L26" t="str">
            <v>Cumberland County</v>
          </cell>
          <cell r="M26">
            <v>1884.3794998056646</v>
          </cell>
        </row>
        <row r="27">
          <cell r="L27" t="str">
            <v>Dickenson County</v>
          </cell>
          <cell r="M27">
            <v>2816.6353693521396</v>
          </cell>
        </row>
        <row r="28">
          <cell r="L28" t="str">
            <v>Dinwiddie County</v>
          </cell>
          <cell r="M28">
            <v>5491.3256017559443</v>
          </cell>
        </row>
        <row r="29">
          <cell r="L29" t="str">
            <v>Essex County</v>
          </cell>
          <cell r="M29">
            <v>2043.3960287311884</v>
          </cell>
        </row>
        <row r="30">
          <cell r="L30" t="str">
            <v>Fairfax County</v>
          </cell>
          <cell r="M30">
            <v>224934.31189188786</v>
          </cell>
        </row>
        <row r="31">
          <cell r="L31" t="str">
            <v>Fauquier County</v>
          </cell>
          <cell r="M31">
            <v>14409.616984972621</v>
          </cell>
        </row>
        <row r="32">
          <cell r="L32" t="str">
            <v>Floyd County</v>
          </cell>
          <cell r="M32">
            <v>2894.614726181353</v>
          </cell>
        </row>
        <row r="33">
          <cell r="L33" t="str">
            <v>Fluvanna County</v>
          </cell>
          <cell r="M33">
            <v>4921.5779274156694</v>
          </cell>
        </row>
        <row r="34">
          <cell r="L34" t="str">
            <v>Franklin County</v>
          </cell>
          <cell r="M34">
            <v>9938.1526340245127</v>
          </cell>
        </row>
        <row r="35">
          <cell r="L35" t="str">
            <v>Frederick County</v>
          </cell>
          <cell r="M35">
            <v>17063.965017571096</v>
          </cell>
        </row>
        <row r="36">
          <cell r="L36" t="str">
            <v>Giles County</v>
          </cell>
          <cell r="M36">
            <v>3258.6098460590702</v>
          </cell>
        </row>
        <row r="37">
          <cell r="L37" t="str">
            <v>Gloucester County</v>
          </cell>
          <cell r="M37">
            <v>6921.7977327638255</v>
          </cell>
        </row>
        <row r="38">
          <cell r="L38" t="str">
            <v>Goochland County</v>
          </cell>
          <cell r="M38">
            <v>3866.496034624146</v>
          </cell>
        </row>
        <row r="39">
          <cell r="L39" t="str">
            <v>Grayson County</v>
          </cell>
          <cell r="M39">
            <v>2507.7813302516461</v>
          </cell>
        </row>
        <row r="40">
          <cell r="L40" t="str">
            <v>Greene County</v>
          </cell>
          <cell r="M40">
            <v>3930.0542437779195</v>
          </cell>
        </row>
        <row r="41">
          <cell r="L41" t="str">
            <v>Greensville County</v>
          </cell>
          <cell r="M41">
            <v>1667.9575408376641</v>
          </cell>
        </row>
        <row r="42">
          <cell r="L42" t="str">
            <v>Halifax County</v>
          </cell>
          <cell r="M42">
            <v>6865.7227762813136</v>
          </cell>
        </row>
        <row r="43">
          <cell r="L43" t="str">
            <v>Hanover County</v>
          </cell>
          <cell r="M43">
            <v>22248.573005743408</v>
          </cell>
        </row>
        <row r="44">
          <cell r="L44" t="str">
            <v>Henrico County</v>
          </cell>
          <cell r="M44">
            <v>64011.659086667336</v>
          </cell>
        </row>
        <row r="45">
          <cell r="L45" t="str">
            <v>Henry County</v>
          </cell>
          <cell r="M45">
            <v>9397.7087310916504</v>
          </cell>
        </row>
        <row r="46">
          <cell r="L46" t="str">
            <v>Highland County</v>
          </cell>
          <cell r="M46">
            <v>279.44159142212192</v>
          </cell>
        </row>
        <row r="47">
          <cell r="L47" t="str">
            <v>Isle of Wight County</v>
          </cell>
          <cell r="M47">
            <v>7011.5541981894912</v>
          </cell>
        </row>
        <row r="48">
          <cell r="L48" t="str">
            <v>James City County</v>
          </cell>
          <cell r="M48">
            <v>13314.563087473773</v>
          </cell>
        </row>
        <row r="49">
          <cell r="L49" t="str">
            <v>King and Queen County</v>
          </cell>
          <cell r="M49">
            <v>1316.0339905948354</v>
          </cell>
        </row>
        <row r="50">
          <cell r="L50" t="str">
            <v>King George County</v>
          </cell>
          <cell r="M50">
            <v>5456.3122348713878</v>
          </cell>
        </row>
        <row r="51">
          <cell r="L51" t="str">
            <v>King William County</v>
          </cell>
          <cell r="M51">
            <v>3337.736401014708</v>
          </cell>
        </row>
        <row r="52">
          <cell r="L52" t="str">
            <v>Lancaster County</v>
          </cell>
          <cell r="M52">
            <v>1547.0770459505634</v>
          </cell>
        </row>
        <row r="53">
          <cell r="L53" t="str">
            <v>Lee County</v>
          </cell>
          <cell r="M53">
            <v>4270.5699229673919</v>
          </cell>
        </row>
        <row r="54">
          <cell r="L54" t="str">
            <v>Loudoun County</v>
          </cell>
          <cell r="M54">
            <v>85597.83755950036</v>
          </cell>
        </row>
        <row r="55">
          <cell r="L55" t="str">
            <v>Louisa County</v>
          </cell>
          <cell r="M55">
            <v>6095.9561870015177</v>
          </cell>
        </row>
        <row r="56">
          <cell r="L56" t="str">
            <v>Lunenburg County</v>
          </cell>
          <cell r="M56">
            <v>2079.3838218538863</v>
          </cell>
        </row>
        <row r="57">
          <cell r="L57" t="str">
            <v>Madison County</v>
          </cell>
          <cell r="M57">
            <v>2535.0996250105513</v>
          </cell>
        </row>
        <row r="58">
          <cell r="L58" t="str">
            <v>Mathews County</v>
          </cell>
          <cell r="M58">
            <v>1417.5355737889176</v>
          </cell>
        </row>
        <row r="59">
          <cell r="L59" t="str">
            <v>Mecklenburg County</v>
          </cell>
          <cell r="M59">
            <v>5474.3222369520099</v>
          </cell>
        </row>
        <row r="60">
          <cell r="L60" t="str">
            <v>Middlesex County</v>
          </cell>
          <cell r="M60">
            <v>1524.9059748605534</v>
          </cell>
        </row>
        <row r="61">
          <cell r="L61" t="str">
            <v>Montgomery County</v>
          </cell>
          <cell r="M61">
            <v>12771.062064492959</v>
          </cell>
        </row>
        <row r="62">
          <cell r="L62" t="str">
            <v>Nelson County</v>
          </cell>
          <cell r="M62">
            <v>2455.8341108057257</v>
          </cell>
        </row>
        <row r="63">
          <cell r="L63" t="str">
            <v>New Kent County</v>
          </cell>
          <cell r="M63">
            <v>3857.972262934888</v>
          </cell>
        </row>
        <row r="64">
          <cell r="L64" t="str">
            <v>Northampton County</v>
          </cell>
          <cell r="M64">
            <v>1958.5296707474226</v>
          </cell>
        </row>
        <row r="65">
          <cell r="L65" t="str">
            <v>Northumberland County</v>
          </cell>
          <cell r="M65">
            <v>1698.3222061175529</v>
          </cell>
        </row>
        <row r="66">
          <cell r="L66" t="str">
            <v>Nottoway County</v>
          </cell>
          <cell r="M66">
            <v>2590.1664870348063</v>
          </cell>
        </row>
        <row r="67">
          <cell r="L67" t="str">
            <v>Orange County</v>
          </cell>
          <cell r="M67">
            <v>6497.1478332808456</v>
          </cell>
        </row>
        <row r="68">
          <cell r="L68" t="str">
            <v>Page County</v>
          </cell>
          <cell r="M68">
            <v>4366.9417182581828</v>
          </cell>
        </row>
        <row r="69">
          <cell r="L69" t="str">
            <v>Patrick County</v>
          </cell>
          <cell r="M69">
            <v>3119.9560903284673</v>
          </cell>
        </row>
        <row r="70">
          <cell r="L70" t="str">
            <v>Pittsylvania County</v>
          </cell>
          <cell r="M70">
            <v>11529.15949934227</v>
          </cell>
        </row>
        <row r="71">
          <cell r="L71" t="str">
            <v>Powhatan County</v>
          </cell>
          <cell r="M71">
            <v>5508.6972331011038</v>
          </cell>
        </row>
        <row r="72">
          <cell r="L72" t="str">
            <v>Prince Edward County</v>
          </cell>
          <cell r="M72">
            <v>3416.7740524340352</v>
          </cell>
        </row>
        <row r="73">
          <cell r="L73" t="str">
            <v>Prince George County</v>
          </cell>
          <cell r="M73">
            <v>6748.5026376857313</v>
          </cell>
        </row>
        <row r="74">
          <cell r="L74" t="str">
            <v>Prince William County</v>
          </cell>
          <cell r="M74">
            <v>101319.6552883729</v>
          </cell>
        </row>
        <row r="75">
          <cell r="L75" t="str">
            <v>Pulaski County</v>
          </cell>
          <cell r="M75">
            <v>5636.8840199617807</v>
          </cell>
        </row>
        <row r="76">
          <cell r="L76" t="str">
            <v>Rappahannock County</v>
          </cell>
          <cell r="M76">
            <v>1304.218399843521</v>
          </cell>
        </row>
        <row r="77">
          <cell r="L77" t="str">
            <v>Richmond County</v>
          </cell>
          <cell r="M77">
            <v>1377.0409300858735</v>
          </cell>
        </row>
        <row r="78">
          <cell r="L78" t="str">
            <v>Roanoke County</v>
          </cell>
          <cell r="M78">
            <v>17840.252474151555</v>
          </cell>
        </row>
        <row r="79">
          <cell r="L79" t="str">
            <v>Rockbridge County</v>
          </cell>
          <cell r="M79">
            <v>3628.0015844724785</v>
          </cell>
        </row>
        <row r="80">
          <cell r="L80" t="str">
            <v>Rockingham County</v>
          </cell>
          <cell r="M80">
            <v>15613.9403345305</v>
          </cell>
        </row>
        <row r="81">
          <cell r="L81" t="str">
            <v>Russell County</v>
          </cell>
          <cell r="M81">
            <v>4911.3364426111157</v>
          </cell>
        </row>
        <row r="82">
          <cell r="L82" t="str">
            <v>Scott County</v>
          </cell>
          <cell r="M82">
            <v>3821.6711061621663</v>
          </cell>
        </row>
        <row r="83">
          <cell r="L83" t="str">
            <v>Shenandoah County</v>
          </cell>
          <cell r="M83">
            <v>7976.0425446895342</v>
          </cell>
        </row>
        <row r="84">
          <cell r="L84" t="str">
            <v>Smyth County</v>
          </cell>
          <cell r="M84">
            <v>5770.3539342856957</v>
          </cell>
        </row>
        <row r="85">
          <cell r="L85" t="str">
            <v>Southampton County</v>
          </cell>
          <cell r="M85">
            <v>3355.5913714117596</v>
          </cell>
        </row>
        <row r="86">
          <cell r="L86" t="str">
            <v>Spotsylvania County</v>
          </cell>
          <cell r="M86">
            <v>29424.588089138739</v>
          </cell>
        </row>
        <row r="87">
          <cell r="L87" t="str">
            <v>Stafford County</v>
          </cell>
          <cell r="M87">
            <v>33031.902804052042</v>
          </cell>
        </row>
        <row r="88">
          <cell r="L88" t="str">
            <v>Surry County</v>
          </cell>
          <cell r="M88">
            <v>1201.5244098696764</v>
          </cell>
        </row>
        <row r="89">
          <cell r="L89" t="str">
            <v>Sussex County</v>
          </cell>
          <cell r="M89">
            <v>1665.4578873440062</v>
          </cell>
        </row>
        <row r="90">
          <cell r="L90" t="str">
            <v>Tazewell County</v>
          </cell>
          <cell r="M90">
            <v>7788.5493822154085</v>
          </cell>
        </row>
        <row r="91">
          <cell r="L91" t="str">
            <v>Warren County</v>
          </cell>
          <cell r="M91">
            <v>7706.2650146921487</v>
          </cell>
        </row>
        <row r="92">
          <cell r="L92" t="str">
            <v>Washington County</v>
          </cell>
          <cell r="M92">
            <v>9355.960278641247</v>
          </cell>
        </row>
        <row r="93">
          <cell r="L93" t="str">
            <v>Westmoreland County</v>
          </cell>
          <cell r="M93">
            <v>2887.8075704338685</v>
          </cell>
        </row>
        <row r="94">
          <cell r="L94" t="str">
            <v>Wise County</v>
          </cell>
          <cell r="M94">
            <v>7061.683067765628</v>
          </cell>
        </row>
        <row r="95">
          <cell r="L95" t="str">
            <v>Wythe County</v>
          </cell>
          <cell r="M95">
            <v>5304.3259237899501</v>
          </cell>
        </row>
        <row r="96">
          <cell r="L96" t="str">
            <v>York County</v>
          </cell>
          <cell r="M96">
            <v>15077.366254709341</v>
          </cell>
        </row>
        <row r="97">
          <cell r="L97" t="str">
            <v>Alexandria city</v>
          </cell>
          <cell r="M97">
            <v>18317.41708420873</v>
          </cell>
        </row>
        <row r="98">
          <cell r="L98" t="str">
            <v>Bedford city</v>
          </cell>
        </row>
        <row r="99">
          <cell r="L99" t="str">
            <v>Bristol city</v>
          </cell>
          <cell r="M99">
            <v>3213.6643856732194</v>
          </cell>
        </row>
        <row r="100">
          <cell r="L100" t="str">
            <v>Buena Vista city</v>
          </cell>
          <cell r="M100">
            <v>1232.5802395209582</v>
          </cell>
        </row>
        <row r="101">
          <cell r="L101" t="str">
            <v>Charlottesville city</v>
          </cell>
          <cell r="M101">
            <v>5400.2941532828445</v>
          </cell>
        </row>
        <row r="102">
          <cell r="L102" t="str">
            <v>Chesapeake city</v>
          </cell>
          <cell r="M102">
            <v>50764.511340113117</v>
          </cell>
        </row>
        <row r="103">
          <cell r="L103" t="str">
            <v>Colonial Heights city</v>
          </cell>
          <cell r="M103">
            <v>3286.84271360807</v>
          </cell>
        </row>
        <row r="104">
          <cell r="L104" t="str">
            <v>Covington city</v>
          </cell>
          <cell r="M104">
            <v>1168.1211263627181</v>
          </cell>
        </row>
        <row r="105">
          <cell r="L105" t="str">
            <v>Danville city</v>
          </cell>
          <cell r="M105">
            <v>7655.5579010594893</v>
          </cell>
        </row>
        <row r="106">
          <cell r="L106" t="str">
            <v>Emporia city</v>
          </cell>
          <cell r="M106">
            <v>1377.3024337866857</v>
          </cell>
        </row>
        <row r="107">
          <cell r="L107" t="str">
            <v>Fairfax city</v>
          </cell>
          <cell r="M107">
            <v>4025.5393321840306</v>
          </cell>
        </row>
        <row r="108">
          <cell r="L108" t="str">
            <v>Falls Church city</v>
          </cell>
          <cell r="M108">
            <v>2908.1707407118188</v>
          </cell>
        </row>
        <row r="109">
          <cell r="L109" t="str">
            <v>Franklin city</v>
          </cell>
          <cell r="M109">
            <v>1752.1093207339661</v>
          </cell>
        </row>
        <row r="110">
          <cell r="L110" t="str">
            <v>Fredericksburg city</v>
          </cell>
          <cell r="M110">
            <v>4185.2132181505767</v>
          </cell>
        </row>
        <row r="111">
          <cell r="L111" t="str">
            <v>Galax city</v>
          </cell>
          <cell r="M111">
            <v>1363.5715448730375</v>
          </cell>
        </row>
        <row r="112">
          <cell r="L112" t="str">
            <v>Hampton city</v>
          </cell>
          <cell r="M112">
            <v>25674.949886552051</v>
          </cell>
        </row>
        <row r="113">
          <cell r="L113" t="str">
            <v>Harrisonburg city</v>
          </cell>
          <cell r="M113">
            <v>6472.8698267418768</v>
          </cell>
        </row>
        <row r="114">
          <cell r="L114" t="str">
            <v>Hopewell city</v>
          </cell>
          <cell r="M114">
            <v>4685.6273508311415</v>
          </cell>
        </row>
        <row r="115">
          <cell r="L115" t="str">
            <v>Lexington city</v>
          </cell>
          <cell r="M115">
            <v>684.23429846582974</v>
          </cell>
        </row>
        <row r="116">
          <cell r="L116" t="str">
            <v>Lynchburg city</v>
          </cell>
          <cell r="M116">
            <v>12257.651214533576</v>
          </cell>
        </row>
        <row r="117">
          <cell r="L117" t="str">
            <v>Manassas city</v>
          </cell>
          <cell r="M117">
            <v>8921.2867007344448</v>
          </cell>
        </row>
        <row r="118">
          <cell r="L118" t="str">
            <v>Manassas Park city</v>
          </cell>
          <cell r="M118">
            <v>3348.8122773339942</v>
          </cell>
        </row>
        <row r="119">
          <cell r="L119" t="str">
            <v>Martinsville city</v>
          </cell>
          <cell r="M119">
            <v>2419.3349842584203</v>
          </cell>
        </row>
        <row r="120">
          <cell r="L120" t="str">
            <v>Newport News city</v>
          </cell>
          <cell r="M120">
            <v>34939.002167271654</v>
          </cell>
        </row>
        <row r="121">
          <cell r="L121" t="str">
            <v>Norfolk city</v>
          </cell>
          <cell r="M121">
            <v>38665.122247647763</v>
          </cell>
        </row>
        <row r="122">
          <cell r="L122" t="str">
            <v>Norton city</v>
          </cell>
          <cell r="M122">
            <v>790.90544353165706</v>
          </cell>
        </row>
        <row r="123">
          <cell r="L123" t="str">
            <v>Petersburg city</v>
          </cell>
          <cell r="M123">
            <v>5308.4007946030652</v>
          </cell>
        </row>
        <row r="124">
          <cell r="L124" t="str">
            <v>Poquoson city</v>
          </cell>
          <cell r="M124">
            <v>2749.170294562342</v>
          </cell>
        </row>
        <row r="125">
          <cell r="L125" t="str">
            <v>Portsmouth city</v>
          </cell>
          <cell r="M125">
            <v>18027.903515515045</v>
          </cell>
        </row>
        <row r="126">
          <cell r="L126" t="str">
            <v>Radford city</v>
          </cell>
          <cell r="M126">
            <v>1866.4635764590516</v>
          </cell>
        </row>
        <row r="127">
          <cell r="L127" t="str">
            <v>Richmond city</v>
          </cell>
          <cell r="M127">
            <v>29703.759930219952</v>
          </cell>
        </row>
        <row r="128">
          <cell r="L128" t="str">
            <v>Roanoke city</v>
          </cell>
          <cell r="M128">
            <v>17126.906527770941</v>
          </cell>
        </row>
        <row r="129">
          <cell r="L129" t="str">
            <v>Salem city</v>
          </cell>
          <cell r="M129">
            <v>4445.5959506215213</v>
          </cell>
        </row>
        <row r="130">
          <cell r="L130" t="str">
            <v>Staunton city</v>
          </cell>
          <cell r="M130">
            <v>3919.6553240593457</v>
          </cell>
        </row>
        <row r="131">
          <cell r="L131" t="str">
            <v>Suffolk city</v>
          </cell>
          <cell r="M131">
            <v>19152.800844330326</v>
          </cell>
        </row>
        <row r="132">
          <cell r="L132" t="str">
            <v>Virginia Beach city</v>
          </cell>
          <cell r="M132">
            <v>86707.172576856508</v>
          </cell>
        </row>
        <row r="133">
          <cell r="L133" t="str">
            <v>Waynesboro city</v>
          </cell>
          <cell r="M133">
            <v>4009.361092189522</v>
          </cell>
        </row>
        <row r="134">
          <cell r="L134" t="str">
            <v>Williamsburg city</v>
          </cell>
          <cell r="M134">
            <v>1296.297923645295</v>
          </cell>
        </row>
        <row r="135">
          <cell r="L135" t="str">
            <v>Winchester city</v>
          </cell>
          <cell r="M135">
            <v>4992.2268391552861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wn&amp;ParentCounty"/>
      <sheetName val="TOWNS 2016"/>
      <sheetName val="TOWNS 2015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63"/>
  <sheetViews>
    <sheetView tabSelected="1" workbookViewId="0">
      <selection activeCell="I6" sqref="I6"/>
    </sheetView>
  </sheetViews>
  <sheetFormatPr defaultRowHeight="14.4" x14ac:dyDescent="0.3"/>
  <cols>
    <col min="1" max="1" width="9.21875" customWidth="1"/>
    <col min="2" max="2" width="23" bestFit="1" customWidth="1"/>
    <col min="3" max="3" width="23" customWidth="1"/>
    <col min="4" max="6" width="15.77734375" bestFit="1" customWidth="1"/>
  </cols>
  <sheetData>
    <row r="1" spans="1:6" ht="30" customHeight="1" x14ac:dyDescent="0.3">
      <c r="A1" s="16" t="s">
        <v>49</v>
      </c>
      <c r="B1" s="16"/>
      <c r="C1" s="16"/>
      <c r="D1" s="16"/>
      <c r="E1" s="16"/>
      <c r="F1" s="16"/>
    </row>
    <row r="2" spans="1:6" ht="42" customHeight="1" thickBot="1" x14ac:dyDescent="0.35">
      <c r="A2" s="17" t="s">
        <v>53</v>
      </c>
      <c r="B2" s="17"/>
      <c r="C2" s="17"/>
      <c r="D2" s="17"/>
      <c r="E2" s="17"/>
      <c r="F2" s="17"/>
    </row>
    <row r="3" spans="1:6" ht="15" thickBot="1" x14ac:dyDescent="0.35">
      <c r="A3" s="18" t="s">
        <v>0</v>
      </c>
      <c r="B3" s="20" t="s">
        <v>1</v>
      </c>
      <c r="C3" s="22" t="s">
        <v>2</v>
      </c>
      <c r="D3" s="24" t="s">
        <v>3</v>
      </c>
      <c r="E3" s="25"/>
      <c r="F3" s="26"/>
    </row>
    <row r="4" spans="1:6" ht="15.6" thickTop="1" thickBot="1" x14ac:dyDescent="0.35">
      <c r="A4" s="19"/>
      <c r="B4" s="21"/>
      <c r="C4" s="23"/>
      <c r="D4" s="1">
        <v>2030</v>
      </c>
      <c r="E4" s="2">
        <v>2040</v>
      </c>
      <c r="F4" s="3">
        <v>2050</v>
      </c>
    </row>
    <row r="5" spans="1:6" x14ac:dyDescent="0.3">
      <c r="A5" s="4">
        <v>5100148</v>
      </c>
      <c r="B5" t="s">
        <v>4</v>
      </c>
      <c r="C5" s="5" t="s">
        <v>5</v>
      </c>
      <c r="D5" s="10">
        <v>8078.6610514238546</v>
      </c>
      <c r="E5" s="11">
        <v>7881.9155613708554</v>
      </c>
      <c r="F5" s="12">
        <v>8053.59653377022</v>
      </c>
    </row>
    <row r="6" spans="1:6" x14ac:dyDescent="0.3">
      <c r="A6" s="4">
        <v>5103368</v>
      </c>
      <c r="B6" t="s">
        <v>6</v>
      </c>
      <c r="C6" s="5" t="s">
        <v>7</v>
      </c>
      <c r="D6" s="10">
        <v>8196.1806952583593</v>
      </c>
      <c r="E6" s="11">
        <v>8835.2867884029947</v>
      </c>
      <c r="F6" s="12">
        <v>9591.559469572665</v>
      </c>
    </row>
    <row r="7" spans="1:6" x14ac:dyDescent="0.3">
      <c r="A7" s="4">
        <v>5105544</v>
      </c>
      <c r="B7" t="s">
        <v>8</v>
      </c>
      <c r="C7" s="5" t="s">
        <v>9</v>
      </c>
      <c r="D7" s="10">
        <v>6889.5330768878639</v>
      </c>
      <c r="E7" s="11">
        <v>7225.491143368863</v>
      </c>
      <c r="F7" s="12">
        <v>7715.1272872623786</v>
      </c>
    </row>
    <row r="8" spans="1:6" x14ac:dyDescent="0.3">
      <c r="A8" s="4">
        <v>5107480</v>
      </c>
      <c r="B8" t="s">
        <v>10</v>
      </c>
      <c r="C8" s="5" t="s">
        <v>11</v>
      </c>
      <c r="D8" s="10">
        <v>4652.2456018186504</v>
      </c>
      <c r="E8" s="11">
        <v>3853.5800254292494</v>
      </c>
      <c r="F8" s="12">
        <v>3542.0423111125051</v>
      </c>
    </row>
    <row r="9" spans="1:6" x14ac:dyDescent="0.3">
      <c r="A9" s="4">
        <v>5107784</v>
      </c>
      <c r="B9" t="s">
        <v>12</v>
      </c>
      <c r="C9" s="5" t="s">
        <v>13</v>
      </c>
      <c r="D9" s="10">
        <v>46713.057619743871</v>
      </c>
      <c r="E9" s="11">
        <v>48795.202944313103</v>
      </c>
      <c r="F9" s="12">
        <v>52100.043777381492</v>
      </c>
    </row>
    <row r="10" spans="1:6" x14ac:dyDescent="0.3">
      <c r="A10" s="4">
        <v>5108152</v>
      </c>
      <c r="B10" t="s">
        <v>14</v>
      </c>
      <c r="C10" s="5" t="s">
        <v>15</v>
      </c>
      <c r="D10" s="10">
        <v>4500.4733080571823</v>
      </c>
      <c r="E10" s="11">
        <v>3889.5009249387417</v>
      </c>
      <c r="F10" s="12">
        <v>3605.1675826937585</v>
      </c>
    </row>
    <row r="11" spans="1:6" x14ac:dyDescent="0.3">
      <c r="A11" s="4">
        <v>5109656</v>
      </c>
      <c r="B11" t="s">
        <v>16</v>
      </c>
      <c r="C11" s="5" t="s">
        <v>17</v>
      </c>
      <c r="D11" s="10">
        <v>7126.3284292595017</v>
      </c>
      <c r="E11" s="11">
        <v>7663.2706820346839</v>
      </c>
      <c r="F11" s="12">
        <v>8245.1755809982005</v>
      </c>
    </row>
    <row r="12" spans="1:6" x14ac:dyDescent="0.3">
      <c r="A12" s="4">
        <v>5116608</v>
      </c>
      <c r="B12" t="s">
        <v>18</v>
      </c>
      <c r="C12" s="5" t="s">
        <v>13</v>
      </c>
      <c r="D12" s="10">
        <v>24330.889869847408</v>
      </c>
      <c r="E12" s="11">
        <v>25415.392815415657</v>
      </c>
      <c r="F12" s="12">
        <v>27136.747024367622</v>
      </c>
    </row>
    <row r="13" spans="1:6" x14ac:dyDescent="0.3">
      <c r="A13" s="4">
        <v>5120752</v>
      </c>
      <c r="B13" t="s">
        <v>19</v>
      </c>
      <c r="C13" s="5" t="s">
        <v>20</v>
      </c>
      <c r="D13" s="10">
        <v>22547.323765024401</v>
      </c>
      <c r="E13" s="11">
        <v>24627.421129053364</v>
      </c>
      <c r="F13" s="12">
        <v>27951.214149639869</v>
      </c>
    </row>
    <row r="14" spans="1:6" x14ac:dyDescent="0.3">
      <c r="A14" s="4">
        <v>5123760</v>
      </c>
      <c r="B14" t="s">
        <v>51</v>
      </c>
      <c r="C14" s="5" t="s">
        <v>52</v>
      </c>
      <c r="D14" s="10">
        <v>6300.5918399782995</v>
      </c>
      <c r="E14" s="11">
        <v>7198.9201850323989</v>
      </c>
      <c r="F14" s="12">
        <v>8334.9230182811461</v>
      </c>
    </row>
    <row r="15" spans="1:6" x14ac:dyDescent="0.3">
      <c r="A15" s="4">
        <v>5127440</v>
      </c>
      <c r="B15" t="s">
        <v>21</v>
      </c>
      <c r="C15" s="5" t="s">
        <v>48</v>
      </c>
      <c r="D15" s="10">
        <v>7493.3449476950054</v>
      </c>
      <c r="E15" s="11">
        <v>6929.3090005101812</v>
      </c>
      <c r="F15" s="12">
        <v>7249.989831375151</v>
      </c>
    </row>
    <row r="16" spans="1:6" x14ac:dyDescent="0.3">
      <c r="A16" s="4">
        <v>5129968</v>
      </c>
      <c r="B16" t="s">
        <v>22</v>
      </c>
      <c r="C16" s="5" t="s">
        <v>23</v>
      </c>
      <c r="D16" s="10">
        <v>15817.888300977913</v>
      </c>
      <c r="E16" s="11">
        <v>16871.309046729431</v>
      </c>
      <c r="F16" s="12">
        <v>18445.810190988937</v>
      </c>
    </row>
    <row r="17" spans="1:6" x14ac:dyDescent="0.3">
      <c r="A17" s="4">
        <v>5136648</v>
      </c>
      <c r="B17" t="s">
        <v>24</v>
      </c>
      <c r="C17" s="5" t="s">
        <v>25</v>
      </c>
      <c r="D17" s="10">
        <v>24892.197896840989</v>
      </c>
      <c r="E17" s="11">
        <v>26193.970488002662</v>
      </c>
      <c r="F17" s="12">
        <v>27961.554930294609</v>
      </c>
    </row>
    <row r="18" spans="1:6" x14ac:dyDescent="0.3">
      <c r="A18" s="4">
        <v>5144984</v>
      </c>
      <c r="B18" t="s">
        <v>26</v>
      </c>
      <c r="C18" s="5" t="s">
        <v>27</v>
      </c>
      <c r="D18" s="10">
        <v>56945.203154680683</v>
      </c>
      <c r="E18" s="11">
        <v>68955.588147760573</v>
      </c>
      <c r="F18" s="12">
        <v>82864.779639734217</v>
      </c>
    </row>
    <row r="19" spans="1:6" x14ac:dyDescent="0.3">
      <c r="A19" s="4">
        <v>5149464</v>
      </c>
      <c r="B19" t="s">
        <v>28</v>
      </c>
      <c r="C19" s="5" t="s">
        <v>29</v>
      </c>
      <c r="D19" s="10">
        <v>5234.4746237945137</v>
      </c>
      <c r="E19" s="11">
        <v>4739.3315472228114</v>
      </c>
      <c r="F19" s="12">
        <v>4396.4134606544249</v>
      </c>
    </row>
    <row r="20" spans="1:6" x14ac:dyDescent="0.3">
      <c r="A20" s="4">
        <v>5164880</v>
      </c>
      <c r="B20" t="s">
        <v>30</v>
      </c>
      <c r="C20" s="5" t="s">
        <v>31</v>
      </c>
      <c r="D20" s="10">
        <v>8495.7511816309507</v>
      </c>
      <c r="E20" s="11">
        <v>8158.3978023202244</v>
      </c>
      <c r="F20" s="12">
        <v>7934.5126166781129</v>
      </c>
    </row>
    <row r="21" spans="1:6" x14ac:dyDescent="0.3">
      <c r="A21" s="4">
        <v>5165008</v>
      </c>
      <c r="B21" t="s">
        <v>32</v>
      </c>
      <c r="C21" s="5" t="s">
        <v>27</v>
      </c>
      <c r="D21" s="10">
        <v>10538.108165142878</v>
      </c>
      <c r="E21" s="11">
        <v>12760.713918577288</v>
      </c>
      <c r="F21" s="12">
        <v>15334.707096439106</v>
      </c>
    </row>
    <row r="22" spans="1:6" x14ac:dyDescent="0.3">
      <c r="A22" s="4">
        <v>5166928</v>
      </c>
      <c r="B22" t="s">
        <v>33</v>
      </c>
      <c r="C22" s="5" t="s">
        <v>15</v>
      </c>
      <c r="D22" s="10">
        <v>4646.1911447584062</v>
      </c>
      <c r="E22" s="11">
        <v>4015.4364925633281</v>
      </c>
      <c r="F22" s="12">
        <v>3721.8969098414177</v>
      </c>
    </row>
    <row r="23" spans="1:6" x14ac:dyDescent="0.3">
      <c r="A23" s="4">
        <v>5173200</v>
      </c>
      <c r="B23" t="s">
        <v>34</v>
      </c>
      <c r="C23" s="5" t="s">
        <v>35</v>
      </c>
      <c r="D23" s="10">
        <v>9507.9931613558565</v>
      </c>
      <c r="E23" s="11">
        <v>10179.976017202182</v>
      </c>
      <c r="F23" s="12">
        <v>11094.688853814861</v>
      </c>
    </row>
    <row r="24" spans="1:6" x14ac:dyDescent="0.3">
      <c r="A24" s="4">
        <v>5173712</v>
      </c>
      <c r="B24" t="s">
        <v>36</v>
      </c>
      <c r="C24" s="5" t="s">
        <v>37</v>
      </c>
      <c r="D24" s="10">
        <v>7276.988860714473</v>
      </c>
      <c r="E24" s="11">
        <v>6714.3135799138436</v>
      </c>
      <c r="F24" s="12">
        <v>6286.4745321078963</v>
      </c>
    </row>
    <row r="25" spans="1:6" x14ac:dyDescent="0.3">
      <c r="A25" s="4">
        <v>5176000</v>
      </c>
      <c r="B25" t="s">
        <v>38</v>
      </c>
      <c r="C25" s="5" t="s">
        <v>39</v>
      </c>
      <c r="D25" s="10">
        <v>7298.6525761405692</v>
      </c>
      <c r="E25" s="11">
        <v>7601.380982724334</v>
      </c>
      <c r="F25" s="12">
        <v>8282.0371535243776</v>
      </c>
    </row>
    <row r="26" spans="1:6" x14ac:dyDescent="0.3">
      <c r="A26" s="4">
        <v>5181072</v>
      </c>
      <c r="B26" t="s">
        <v>40</v>
      </c>
      <c r="C26" s="5" t="s">
        <v>25</v>
      </c>
      <c r="D26" s="10">
        <v>16631.481482646996</v>
      </c>
      <c r="E26" s="11">
        <v>17501.248259941913</v>
      </c>
      <c r="F26" s="12">
        <v>18682.242724264575</v>
      </c>
    </row>
    <row r="27" spans="1:6" x14ac:dyDescent="0.3">
      <c r="A27" s="4">
        <v>5181280</v>
      </c>
      <c r="B27" t="s">
        <v>41</v>
      </c>
      <c r="C27" s="5" t="s">
        <v>42</v>
      </c>
      <c r="D27" s="10">
        <v>8049.2187201299384</v>
      </c>
      <c r="E27" s="11">
        <v>8374.0005851329715</v>
      </c>
      <c r="F27" s="12">
        <v>8784.9660846207353</v>
      </c>
    </row>
    <row r="28" spans="1:6" x14ac:dyDescent="0.3">
      <c r="A28" s="4">
        <v>5183136</v>
      </c>
      <c r="B28" t="s">
        <v>43</v>
      </c>
      <c r="C28" s="5" t="s">
        <v>44</v>
      </c>
      <c r="D28" s="10">
        <v>10693.168747478627</v>
      </c>
      <c r="E28" s="11">
        <v>11688.837817071168</v>
      </c>
      <c r="F28" s="12">
        <v>12840.825043153833</v>
      </c>
    </row>
    <row r="29" spans="1:6" x14ac:dyDescent="0.3">
      <c r="A29" s="4">
        <v>5187712</v>
      </c>
      <c r="B29" t="s">
        <v>45</v>
      </c>
      <c r="C29" s="5" t="s">
        <v>39</v>
      </c>
      <c r="D29" s="10">
        <v>5983.802839142777</v>
      </c>
      <c r="E29" s="11">
        <v>6231.994827993818</v>
      </c>
      <c r="F29" s="12">
        <v>6790.0310250622697</v>
      </c>
    </row>
    <row r="30" spans="1:6" ht="15" thickBot="1" x14ac:dyDescent="0.35">
      <c r="A30" s="6">
        <v>5188000</v>
      </c>
      <c r="B30" s="7" t="s">
        <v>46</v>
      </c>
      <c r="C30" s="8" t="s">
        <v>47</v>
      </c>
      <c r="D30" s="13">
        <v>7890.6916630400192</v>
      </c>
      <c r="E30" s="14">
        <v>7566.0256660010227</v>
      </c>
      <c r="F30" s="15">
        <v>7621.3315619511013</v>
      </c>
    </row>
    <row r="32" spans="1:6" x14ac:dyDescent="0.3">
      <c r="A32" s="9" t="s">
        <v>50</v>
      </c>
    </row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  <row r="754" customFormat="1" x14ac:dyDescent="0.3"/>
    <row r="755" customFormat="1" x14ac:dyDescent="0.3"/>
    <row r="756" customFormat="1" x14ac:dyDescent="0.3"/>
    <row r="757" customFormat="1" x14ac:dyDescent="0.3"/>
    <row r="758" customFormat="1" x14ac:dyDescent="0.3"/>
    <row r="759" customFormat="1" x14ac:dyDescent="0.3"/>
    <row r="760" customFormat="1" x14ac:dyDescent="0.3"/>
    <row r="761" customFormat="1" x14ac:dyDescent="0.3"/>
    <row r="762" customFormat="1" x14ac:dyDescent="0.3"/>
    <row r="763" customFormat="1" x14ac:dyDescent="0.3"/>
    <row r="764" customFormat="1" x14ac:dyDescent="0.3"/>
    <row r="765" customFormat="1" x14ac:dyDescent="0.3"/>
    <row r="766" customFormat="1" x14ac:dyDescent="0.3"/>
    <row r="767" customFormat="1" x14ac:dyDescent="0.3"/>
    <row r="768" customFormat="1" x14ac:dyDescent="0.3"/>
    <row r="769" customFormat="1" x14ac:dyDescent="0.3"/>
    <row r="770" customFormat="1" x14ac:dyDescent="0.3"/>
    <row r="771" customFormat="1" x14ac:dyDescent="0.3"/>
    <row r="772" customFormat="1" x14ac:dyDescent="0.3"/>
    <row r="773" customFormat="1" x14ac:dyDescent="0.3"/>
    <row r="774" customFormat="1" x14ac:dyDescent="0.3"/>
    <row r="775" customFormat="1" x14ac:dyDescent="0.3"/>
    <row r="776" customFormat="1" x14ac:dyDescent="0.3"/>
    <row r="777" customFormat="1" x14ac:dyDescent="0.3"/>
    <row r="778" customFormat="1" x14ac:dyDescent="0.3"/>
    <row r="779" customFormat="1" x14ac:dyDescent="0.3"/>
    <row r="780" customFormat="1" x14ac:dyDescent="0.3"/>
    <row r="781" customFormat="1" x14ac:dyDescent="0.3"/>
    <row r="782" customFormat="1" x14ac:dyDescent="0.3"/>
    <row r="783" customFormat="1" x14ac:dyDescent="0.3"/>
    <row r="784" customFormat="1" x14ac:dyDescent="0.3"/>
    <row r="785" customFormat="1" x14ac:dyDescent="0.3"/>
    <row r="786" customFormat="1" x14ac:dyDescent="0.3"/>
    <row r="787" customFormat="1" x14ac:dyDescent="0.3"/>
    <row r="788" customFormat="1" x14ac:dyDescent="0.3"/>
    <row r="789" customFormat="1" x14ac:dyDescent="0.3"/>
    <row r="790" customFormat="1" x14ac:dyDescent="0.3"/>
    <row r="791" customFormat="1" x14ac:dyDescent="0.3"/>
    <row r="792" customFormat="1" x14ac:dyDescent="0.3"/>
    <row r="793" customFormat="1" x14ac:dyDescent="0.3"/>
    <row r="794" customFormat="1" x14ac:dyDescent="0.3"/>
    <row r="795" customFormat="1" x14ac:dyDescent="0.3"/>
    <row r="796" customFormat="1" x14ac:dyDescent="0.3"/>
    <row r="797" customFormat="1" x14ac:dyDescent="0.3"/>
    <row r="798" customFormat="1" x14ac:dyDescent="0.3"/>
    <row r="799" customFormat="1" x14ac:dyDescent="0.3"/>
    <row r="800" customFormat="1" x14ac:dyDescent="0.3"/>
    <row r="801" customFormat="1" x14ac:dyDescent="0.3"/>
    <row r="802" customFormat="1" x14ac:dyDescent="0.3"/>
    <row r="803" customFormat="1" x14ac:dyDescent="0.3"/>
    <row r="804" customFormat="1" x14ac:dyDescent="0.3"/>
    <row r="805" customFormat="1" x14ac:dyDescent="0.3"/>
    <row r="806" customFormat="1" x14ac:dyDescent="0.3"/>
    <row r="807" customFormat="1" x14ac:dyDescent="0.3"/>
    <row r="808" customFormat="1" x14ac:dyDescent="0.3"/>
    <row r="809" customFormat="1" x14ac:dyDescent="0.3"/>
    <row r="810" customFormat="1" x14ac:dyDescent="0.3"/>
    <row r="811" customFormat="1" x14ac:dyDescent="0.3"/>
    <row r="812" customFormat="1" x14ac:dyDescent="0.3"/>
    <row r="813" customFormat="1" x14ac:dyDescent="0.3"/>
    <row r="814" customFormat="1" x14ac:dyDescent="0.3"/>
    <row r="815" customFormat="1" x14ac:dyDescent="0.3"/>
    <row r="816" customFormat="1" x14ac:dyDescent="0.3"/>
    <row r="817" customFormat="1" x14ac:dyDescent="0.3"/>
    <row r="818" customFormat="1" x14ac:dyDescent="0.3"/>
    <row r="819" customFormat="1" x14ac:dyDescent="0.3"/>
    <row r="820" customFormat="1" x14ac:dyDescent="0.3"/>
    <row r="821" customFormat="1" x14ac:dyDescent="0.3"/>
    <row r="822" customFormat="1" x14ac:dyDescent="0.3"/>
    <row r="823" customFormat="1" x14ac:dyDescent="0.3"/>
    <row r="824" customFormat="1" x14ac:dyDescent="0.3"/>
    <row r="825" customFormat="1" x14ac:dyDescent="0.3"/>
    <row r="826" customFormat="1" x14ac:dyDescent="0.3"/>
    <row r="827" customFormat="1" x14ac:dyDescent="0.3"/>
    <row r="828" customFormat="1" x14ac:dyDescent="0.3"/>
    <row r="829" customFormat="1" x14ac:dyDescent="0.3"/>
    <row r="830" customFormat="1" x14ac:dyDescent="0.3"/>
    <row r="831" customFormat="1" x14ac:dyDescent="0.3"/>
    <row r="832" customFormat="1" x14ac:dyDescent="0.3"/>
    <row r="833" customFormat="1" x14ac:dyDescent="0.3"/>
    <row r="834" customFormat="1" x14ac:dyDescent="0.3"/>
    <row r="835" customFormat="1" x14ac:dyDescent="0.3"/>
    <row r="836" customFormat="1" x14ac:dyDescent="0.3"/>
    <row r="837" customFormat="1" x14ac:dyDescent="0.3"/>
    <row r="838" customFormat="1" x14ac:dyDescent="0.3"/>
    <row r="839" customFormat="1" x14ac:dyDescent="0.3"/>
    <row r="840" customFormat="1" x14ac:dyDescent="0.3"/>
    <row r="841" customFormat="1" x14ac:dyDescent="0.3"/>
    <row r="842" customFormat="1" x14ac:dyDescent="0.3"/>
    <row r="843" customFormat="1" x14ac:dyDescent="0.3"/>
    <row r="844" customFormat="1" x14ac:dyDescent="0.3"/>
    <row r="845" customFormat="1" x14ac:dyDescent="0.3"/>
    <row r="846" customFormat="1" x14ac:dyDescent="0.3"/>
    <row r="847" customFormat="1" x14ac:dyDescent="0.3"/>
    <row r="848" customFormat="1" x14ac:dyDescent="0.3"/>
    <row r="849" customFormat="1" x14ac:dyDescent="0.3"/>
    <row r="850" customFormat="1" x14ac:dyDescent="0.3"/>
    <row r="851" customFormat="1" x14ac:dyDescent="0.3"/>
    <row r="852" customFormat="1" x14ac:dyDescent="0.3"/>
    <row r="853" customFormat="1" x14ac:dyDescent="0.3"/>
    <row r="854" customFormat="1" x14ac:dyDescent="0.3"/>
    <row r="855" customFormat="1" x14ac:dyDescent="0.3"/>
    <row r="856" customFormat="1" x14ac:dyDescent="0.3"/>
    <row r="857" customFormat="1" x14ac:dyDescent="0.3"/>
    <row r="858" customFormat="1" x14ac:dyDescent="0.3"/>
    <row r="859" customFormat="1" x14ac:dyDescent="0.3"/>
    <row r="860" customFormat="1" x14ac:dyDescent="0.3"/>
    <row r="861" customFormat="1" x14ac:dyDescent="0.3"/>
    <row r="862" customFormat="1" x14ac:dyDescent="0.3"/>
    <row r="863" customFormat="1" x14ac:dyDescent="0.3"/>
    <row r="864" customFormat="1" x14ac:dyDescent="0.3"/>
    <row r="865" customFormat="1" x14ac:dyDescent="0.3"/>
    <row r="866" customFormat="1" x14ac:dyDescent="0.3"/>
    <row r="867" customFormat="1" x14ac:dyDescent="0.3"/>
    <row r="868" customFormat="1" x14ac:dyDescent="0.3"/>
    <row r="869" customFormat="1" x14ac:dyDescent="0.3"/>
    <row r="870" customFormat="1" x14ac:dyDescent="0.3"/>
    <row r="871" customFormat="1" x14ac:dyDescent="0.3"/>
    <row r="872" customFormat="1" x14ac:dyDescent="0.3"/>
    <row r="873" customFormat="1" x14ac:dyDescent="0.3"/>
    <row r="874" customFormat="1" x14ac:dyDescent="0.3"/>
    <row r="875" customFormat="1" x14ac:dyDescent="0.3"/>
    <row r="876" customFormat="1" x14ac:dyDescent="0.3"/>
    <row r="877" customFormat="1" x14ac:dyDescent="0.3"/>
    <row r="878" customFormat="1" x14ac:dyDescent="0.3"/>
    <row r="879" customFormat="1" x14ac:dyDescent="0.3"/>
    <row r="880" customFormat="1" x14ac:dyDescent="0.3"/>
    <row r="881" customFormat="1" x14ac:dyDescent="0.3"/>
    <row r="882" customFormat="1" x14ac:dyDescent="0.3"/>
    <row r="883" customFormat="1" x14ac:dyDescent="0.3"/>
    <row r="884" customFormat="1" x14ac:dyDescent="0.3"/>
    <row r="885" customFormat="1" x14ac:dyDescent="0.3"/>
    <row r="886" customFormat="1" x14ac:dyDescent="0.3"/>
    <row r="887" customFormat="1" x14ac:dyDescent="0.3"/>
    <row r="888" customFormat="1" x14ac:dyDescent="0.3"/>
    <row r="889" customFormat="1" x14ac:dyDescent="0.3"/>
    <row r="890" customFormat="1" x14ac:dyDescent="0.3"/>
    <row r="891" customFormat="1" x14ac:dyDescent="0.3"/>
    <row r="892" customFormat="1" x14ac:dyDescent="0.3"/>
    <row r="893" customFormat="1" x14ac:dyDescent="0.3"/>
    <row r="894" customFormat="1" x14ac:dyDescent="0.3"/>
    <row r="895" customFormat="1" x14ac:dyDescent="0.3"/>
    <row r="896" customFormat="1" x14ac:dyDescent="0.3"/>
    <row r="897" customFormat="1" x14ac:dyDescent="0.3"/>
    <row r="898" customFormat="1" x14ac:dyDescent="0.3"/>
    <row r="899" customFormat="1" x14ac:dyDescent="0.3"/>
    <row r="900" customFormat="1" x14ac:dyDescent="0.3"/>
    <row r="901" customFormat="1" x14ac:dyDescent="0.3"/>
    <row r="902" customFormat="1" x14ac:dyDescent="0.3"/>
    <row r="903" customFormat="1" x14ac:dyDescent="0.3"/>
    <row r="904" customFormat="1" x14ac:dyDescent="0.3"/>
    <row r="905" customFormat="1" x14ac:dyDescent="0.3"/>
    <row r="906" customFormat="1" x14ac:dyDescent="0.3"/>
    <row r="907" customFormat="1" x14ac:dyDescent="0.3"/>
    <row r="908" customFormat="1" x14ac:dyDescent="0.3"/>
    <row r="909" customFormat="1" x14ac:dyDescent="0.3"/>
    <row r="910" customFormat="1" x14ac:dyDescent="0.3"/>
    <row r="911" customFormat="1" x14ac:dyDescent="0.3"/>
    <row r="912" customFormat="1" x14ac:dyDescent="0.3"/>
    <row r="913" customFormat="1" x14ac:dyDescent="0.3"/>
    <row r="914" customFormat="1" x14ac:dyDescent="0.3"/>
    <row r="915" customFormat="1" x14ac:dyDescent="0.3"/>
    <row r="916" customFormat="1" x14ac:dyDescent="0.3"/>
    <row r="917" customFormat="1" x14ac:dyDescent="0.3"/>
    <row r="918" customFormat="1" x14ac:dyDescent="0.3"/>
    <row r="919" customFormat="1" x14ac:dyDescent="0.3"/>
    <row r="920" customFormat="1" x14ac:dyDescent="0.3"/>
    <row r="921" customFormat="1" x14ac:dyDescent="0.3"/>
    <row r="922" customFormat="1" x14ac:dyDescent="0.3"/>
    <row r="923" customFormat="1" x14ac:dyDescent="0.3"/>
    <row r="924" customFormat="1" x14ac:dyDescent="0.3"/>
    <row r="925" customFormat="1" x14ac:dyDescent="0.3"/>
    <row r="926" customFormat="1" x14ac:dyDescent="0.3"/>
    <row r="927" customFormat="1" x14ac:dyDescent="0.3"/>
    <row r="928" customFormat="1" x14ac:dyDescent="0.3"/>
    <row r="929" customFormat="1" x14ac:dyDescent="0.3"/>
    <row r="930" customFormat="1" x14ac:dyDescent="0.3"/>
    <row r="931" customFormat="1" x14ac:dyDescent="0.3"/>
    <row r="932" customFormat="1" x14ac:dyDescent="0.3"/>
    <row r="933" customFormat="1" x14ac:dyDescent="0.3"/>
    <row r="934" customFormat="1" x14ac:dyDescent="0.3"/>
    <row r="935" customFormat="1" x14ac:dyDescent="0.3"/>
    <row r="936" customFormat="1" x14ac:dyDescent="0.3"/>
    <row r="937" customFormat="1" x14ac:dyDescent="0.3"/>
    <row r="938" customFormat="1" x14ac:dyDescent="0.3"/>
    <row r="939" customFormat="1" x14ac:dyDescent="0.3"/>
    <row r="940" customFormat="1" x14ac:dyDescent="0.3"/>
    <row r="941" customFormat="1" x14ac:dyDescent="0.3"/>
    <row r="942" customFormat="1" x14ac:dyDescent="0.3"/>
    <row r="943" customFormat="1" x14ac:dyDescent="0.3"/>
    <row r="944" customFormat="1" x14ac:dyDescent="0.3"/>
    <row r="945" customFormat="1" x14ac:dyDescent="0.3"/>
    <row r="946" customFormat="1" x14ac:dyDescent="0.3"/>
    <row r="947" customFormat="1" x14ac:dyDescent="0.3"/>
    <row r="948" customFormat="1" x14ac:dyDescent="0.3"/>
    <row r="949" customFormat="1" x14ac:dyDescent="0.3"/>
    <row r="950" customFormat="1" x14ac:dyDescent="0.3"/>
    <row r="951" customFormat="1" x14ac:dyDescent="0.3"/>
    <row r="952" customFormat="1" x14ac:dyDescent="0.3"/>
    <row r="953" customFormat="1" x14ac:dyDescent="0.3"/>
    <row r="954" customFormat="1" x14ac:dyDescent="0.3"/>
    <row r="955" customFormat="1" x14ac:dyDescent="0.3"/>
    <row r="956" customFormat="1" x14ac:dyDescent="0.3"/>
    <row r="957" customFormat="1" x14ac:dyDescent="0.3"/>
    <row r="958" customFormat="1" x14ac:dyDescent="0.3"/>
    <row r="959" customFormat="1" x14ac:dyDescent="0.3"/>
    <row r="960" customFormat="1" x14ac:dyDescent="0.3"/>
    <row r="961" customFormat="1" x14ac:dyDescent="0.3"/>
    <row r="962" customFormat="1" x14ac:dyDescent="0.3"/>
    <row r="963" customFormat="1" x14ac:dyDescent="0.3"/>
    <row r="964" customFormat="1" x14ac:dyDescent="0.3"/>
    <row r="965" customFormat="1" x14ac:dyDescent="0.3"/>
    <row r="966" customFormat="1" x14ac:dyDescent="0.3"/>
    <row r="967" customFormat="1" x14ac:dyDescent="0.3"/>
    <row r="968" customFormat="1" x14ac:dyDescent="0.3"/>
    <row r="969" customFormat="1" x14ac:dyDescent="0.3"/>
    <row r="970" customFormat="1" x14ac:dyDescent="0.3"/>
    <row r="971" customFormat="1" x14ac:dyDescent="0.3"/>
    <row r="972" customFormat="1" x14ac:dyDescent="0.3"/>
    <row r="973" customFormat="1" x14ac:dyDescent="0.3"/>
    <row r="974" customFormat="1" x14ac:dyDescent="0.3"/>
    <row r="975" customFormat="1" x14ac:dyDescent="0.3"/>
    <row r="976" customFormat="1" x14ac:dyDescent="0.3"/>
    <row r="977" customFormat="1" x14ac:dyDescent="0.3"/>
    <row r="978" customFormat="1" x14ac:dyDescent="0.3"/>
    <row r="979" customFormat="1" x14ac:dyDescent="0.3"/>
    <row r="980" customFormat="1" x14ac:dyDescent="0.3"/>
    <row r="981" customFormat="1" x14ac:dyDescent="0.3"/>
    <row r="982" customFormat="1" x14ac:dyDescent="0.3"/>
    <row r="983" customFormat="1" x14ac:dyDescent="0.3"/>
    <row r="984" customFormat="1" x14ac:dyDescent="0.3"/>
    <row r="985" customFormat="1" x14ac:dyDescent="0.3"/>
    <row r="986" customFormat="1" x14ac:dyDescent="0.3"/>
    <row r="987" customFormat="1" x14ac:dyDescent="0.3"/>
    <row r="988" customFormat="1" x14ac:dyDescent="0.3"/>
    <row r="989" customFormat="1" x14ac:dyDescent="0.3"/>
    <row r="990" customFormat="1" x14ac:dyDescent="0.3"/>
    <row r="991" customFormat="1" x14ac:dyDescent="0.3"/>
    <row r="992" customFormat="1" x14ac:dyDescent="0.3"/>
    <row r="993" customFormat="1" x14ac:dyDescent="0.3"/>
    <row r="994" customFormat="1" x14ac:dyDescent="0.3"/>
    <row r="995" customFormat="1" x14ac:dyDescent="0.3"/>
    <row r="996" customFormat="1" x14ac:dyDescent="0.3"/>
    <row r="997" customFormat="1" x14ac:dyDescent="0.3"/>
    <row r="998" customFormat="1" x14ac:dyDescent="0.3"/>
    <row r="999" customFormat="1" x14ac:dyDescent="0.3"/>
    <row r="1000" customFormat="1" x14ac:dyDescent="0.3"/>
    <row r="1001" customFormat="1" x14ac:dyDescent="0.3"/>
    <row r="1002" customFormat="1" x14ac:dyDescent="0.3"/>
    <row r="1003" customFormat="1" x14ac:dyDescent="0.3"/>
    <row r="1004" customFormat="1" x14ac:dyDescent="0.3"/>
    <row r="1005" customFormat="1" x14ac:dyDescent="0.3"/>
    <row r="1006" customFormat="1" x14ac:dyDescent="0.3"/>
    <row r="1007" customFormat="1" x14ac:dyDescent="0.3"/>
    <row r="1008" customFormat="1" x14ac:dyDescent="0.3"/>
    <row r="1009" customFormat="1" x14ac:dyDescent="0.3"/>
    <row r="1010" customFormat="1" x14ac:dyDescent="0.3"/>
    <row r="1011" customFormat="1" x14ac:dyDescent="0.3"/>
    <row r="1012" customFormat="1" x14ac:dyDescent="0.3"/>
    <row r="1013" customFormat="1" x14ac:dyDescent="0.3"/>
    <row r="1014" customFormat="1" x14ac:dyDescent="0.3"/>
    <row r="1015" customFormat="1" x14ac:dyDescent="0.3"/>
    <row r="1016" customFormat="1" x14ac:dyDescent="0.3"/>
    <row r="1017" customFormat="1" x14ac:dyDescent="0.3"/>
    <row r="1018" customFormat="1" x14ac:dyDescent="0.3"/>
    <row r="1019" customFormat="1" x14ac:dyDescent="0.3"/>
    <row r="1020" customFormat="1" x14ac:dyDescent="0.3"/>
    <row r="1021" customFormat="1" x14ac:dyDescent="0.3"/>
    <row r="1022" customFormat="1" x14ac:dyDescent="0.3"/>
    <row r="1023" customFormat="1" x14ac:dyDescent="0.3"/>
    <row r="1024" customFormat="1" x14ac:dyDescent="0.3"/>
    <row r="1025" customFormat="1" x14ac:dyDescent="0.3"/>
    <row r="1026" customFormat="1" x14ac:dyDescent="0.3"/>
    <row r="1027" customFormat="1" x14ac:dyDescent="0.3"/>
    <row r="1028" customFormat="1" x14ac:dyDescent="0.3"/>
    <row r="1029" customFormat="1" x14ac:dyDescent="0.3"/>
    <row r="1030" customFormat="1" x14ac:dyDescent="0.3"/>
    <row r="1031" customFormat="1" x14ac:dyDescent="0.3"/>
    <row r="1032" customFormat="1" x14ac:dyDescent="0.3"/>
    <row r="1033" customFormat="1" x14ac:dyDescent="0.3"/>
    <row r="1034" customFormat="1" x14ac:dyDescent="0.3"/>
    <row r="1035" customFormat="1" x14ac:dyDescent="0.3"/>
    <row r="1036" customFormat="1" x14ac:dyDescent="0.3"/>
    <row r="1037" customFormat="1" x14ac:dyDescent="0.3"/>
    <row r="1038" customFormat="1" x14ac:dyDescent="0.3"/>
    <row r="1039" customFormat="1" x14ac:dyDescent="0.3"/>
    <row r="1040" customFormat="1" x14ac:dyDescent="0.3"/>
    <row r="1041" customFormat="1" x14ac:dyDescent="0.3"/>
    <row r="1042" customFormat="1" x14ac:dyDescent="0.3"/>
    <row r="1043" customFormat="1" x14ac:dyDescent="0.3"/>
    <row r="1044" customFormat="1" x14ac:dyDescent="0.3"/>
    <row r="1045" customFormat="1" x14ac:dyDescent="0.3"/>
    <row r="1046" customFormat="1" x14ac:dyDescent="0.3"/>
    <row r="1047" customFormat="1" x14ac:dyDescent="0.3"/>
    <row r="1048" customFormat="1" x14ac:dyDescent="0.3"/>
    <row r="1049" customFormat="1" x14ac:dyDescent="0.3"/>
    <row r="1050" customFormat="1" x14ac:dyDescent="0.3"/>
    <row r="1051" customFormat="1" x14ac:dyDescent="0.3"/>
    <row r="1052" customFormat="1" x14ac:dyDescent="0.3"/>
    <row r="1053" customFormat="1" x14ac:dyDescent="0.3"/>
    <row r="1054" customFormat="1" x14ac:dyDescent="0.3"/>
    <row r="1055" customFormat="1" x14ac:dyDescent="0.3"/>
    <row r="1056" customFormat="1" x14ac:dyDescent="0.3"/>
    <row r="1057" customFormat="1" x14ac:dyDescent="0.3"/>
    <row r="1058" customFormat="1" x14ac:dyDescent="0.3"/>
    <row r="1059" customFormat="1" x14ac:dyDescent="0.3"/>
    <row r="1060" customFormat="1" x14ac:dyDescent="0.3"/>
    <row r="1061" customFormat="1" x14ac:dyDescent="0.3"/>
    <row r="1062" customFormat="1" x14ac:dyDescent="0.3"/>
    <row r="1063" customFormat="1" x14ac:dyDescent="0.3"/>
    <row r="1064" customFormat="1" x14ac:dyDescent="0.3"/>
    <row r="1065" customFormat="1" x14ac:dyDescent="0.3"/>
    <row r="1066" customFormat="1" x14ac:dyDescent="0.3"/>
    <row r="1067" customFormat="1" x14ac:dyDescent="0.3"/>
    <row r="1068" customFormat="1" x14ac:dyDescent="0.3"/>
    <row r="1069" customFormat="1" x14ac:dyDescent="0.3"/>
    <row r="1070" customFormat="1" x14ac:dyDescent="0.3"/>
    <row r="1071" customFormat="1" x14ac:dyDescent="0.3"/>
    <row r="1072" customFormat="1" x14ac:dyDescent="0.3"/>
    <row r="1073" customFormat="1" x14ac:dyDescent="0.3"/>
    <row r="1074" customFormat="1" x14ac:dyDescent="0.3"/>
    <row r="1075" customFormat="1" x14ac:dyDescent="0.3"/>
    <row r="1076" customFormat="1" x14ac:dyDescent="0.3"/>
    <row r="1077" customFormat="1" x14ac:dyDescent="0.3"/>
    <row r="1078" customFormat="1" x14ac:dyDescent="0.3"/>
    <row r="1079" customFormat="1" x14ac:dyDescent="0.3"/>
    <row r="1080" customFormat="1" x14ac:dyDescent="0.3"/>
    <row r="1081" customFormat="1" x14ac:dyDescent="0.3"/>
    <row r="1082" customFormat="1" x14ac:dyDescent="0.3"/>
    <row r="1083" customFormat="1" x14ac:dyDescent="0.3"/>
    <row r="1084" customFormat="1" x14ac:dyDescent="0.3"/>
    <row r="1085" customFormat="1" x14ac:dyDescent="0.3"/>
    <row r="1086" customFormat="1" x14ac:dyDescent="0.3"/>
    <row r="1087" customFormat="1" x14ac:dyDescent="0.3"/>
    <row r="1088" customFormat="1" x14ac:dyDescent="0.3"/>
    <row r="1089" customFormat="1" x14ac:dyDescent="0.3"/>
    <row r="1090" customFormat="1" x14ac:dyDescent="0.3"/>
    <row r="1091" customFormat="1" x14ac:dyDescent="0.3"/>
    <row r="1092" customFormat="1" x14ac:dyDescent="0.3"/>
    <row r="1093" customFormat="1" x14ac:dyDescent="0.3"/>
    <row r="1094" customFormat="1" x14ac:dyDescent="0.3"/>
    <row r="1095" customFormat="1" x14ac:dyDescent="0.3"/>
    <row r="1096" customFormat="1" x14ac:dyDescent="0.3"/>
    <row r="1097" customFormat="1" x14ac:dyDescent="0.3"/>
    <row r="1098" customFormat="1" x14ac:dyDescent="0.3"/>
    <row r="1099" customFormat="1" x14ac:dyDescent="0.3"/>
    <row r="1100" customFormat="1" x14ac:dyDescent="0.3"/>
    <row r="1101" customFormat="1" x14ac:dyDescent="0.3"/>
    <row r="1102" customFormat="1" x14ac:dyDescent="0.3"/>
    <row r="1103" customFormat="1" x14ac:dyDescent="0.3"/>
    <row r="1104" customFormat="1" x14ac:dyDescent="0.3"/>
    <row r="1105" customFormat="1" x14ac:dyDescent="0.3"/>
    <row r="1106" customFormat="1" x14ac:dyDescent="0.3"/>
    <row r="1107" customFormat="1" x14ac:dyDescent="0.3"/>
    <row r="1108" customFormat="1" x14ac:dyDescent="0.3"/>
    <row r="1109" customFormat="1" x14ac:dyDescent="0.3"/>
    <row r="1110" customFormat="1" x14ac:dyDescent="0.3"/>
    <row r="1111" customFormat="1" x14ac:dyDescent="0.3"/>
    <row r="1112" customFormat="1" x14ac:dyDescent="0.3"/>
    <row r="1113" customFormat="1" x14ac:dyDescent="0.3"/>
    <row r="1114" customFormat="1" x14ac:dyDescent="0.3"/>
    <row r="1115" customFormat="1" x14ac:dyDescent="0.3"/>
    <row r="1116" customFormat="1" x14ac:dyDescent="0.3"/>
    <row r="1117" customFormat="1" x14ac:dyDescent="0.3"/>
    <row r="1118" customFormat="1" x14ac:dyDescent="0.3"/>
    <row r="1119" customFormat="1" x14ac:dyDescent="0.3"/>
    <row r="1120" customFormat="1" x14ac:dyDescent="0.3"/>
    <row r="1121" customFormat="1" x14ac:dyDescent="0.3"/>
    <row r="1122" customFormat="1" x14ac:dyDescent="0.3"/>
    <row r="1123" customFormat="1" x14ac:dyDescent="0.3"/>
    <row r="1124" customFormat="1" x14ac:dyDescent="0.3"/>
    <row r="1125" customFormat="1" x14ac:dyDescent="0.3"/>
    <row r="1126" customFormat="1" x14ac:dyDescent="0.3"/>
    <row r="1127" customFormat="1" x14ac:dyDescent="0.3"/>
    <row r="1128" customFormat="1" x14ac:dyDescent="0.3"/>
    <row r="1129" customFormat="1" x14ac:dyDescent="0.3"/>
    <row r="1130" customFormat="1" x14ac:dyDescent="0.3"/>
    <row r="1131" customFormat="1" x14ac:dyDescent="0.3"/>
    <row r="1132" customFormat="1" x14ac:dyDescent="0.3"/>
    <row r="1133" customFormat="1" x14ac:dyDescent="0.3"/>
    <row r="1134" customFormat="1" x14ac:dyDescent="0.3"/>
    <row r="1135" customFormat="1" x14ac:dyDescent="0.3"/>
    <row r="1136" customFormat="1" x14ac:dyDescent="0.3"/>
    <row r="1137" customFormat="1" x14ac:dyDescent="0.3"/>
    <row r="1138" customFormat="1" x14ac:dyDescent="0.3"/>
    <row r="1139" customFormat="1" x14ac:dyDescent="0.3"/>
    <row r="1140" customFormat="1" x14ac:dyDescent="0.3"/>
    <row r="1141" customFormat="1" x14ac:dyDescent="0.3"/>
    <row r="1142" customFormat="1" x14ac:dyDescent="0.3"/>
    <row r="1143" customFormat="1" x14ac:dyDescent="0.3"/>
    <row r="1144" customFormat="1" x14ac:dyDescent="0.3"/>
    <row r="1145" customFormat="1" x14ac:dyDescent="0.3"/>
    <row r="1146" customFormat="1" x14ac:dyDescent="0.3"/>
    <row r="1147" customFormat="1" x14ac:dyDescent="0.3"/>
    <row r="1148" customFormat="1" x14ac:dyDescent="0.3"/>
    <row r="1149" customFormat="1" x14ac:dyDescent="0.3"/>
    <row r="1150" customFormat="1" x14ac:dyDescent="0.3"/>
    <row r="1151" customFormat="1" x14ac:dyDescent="0.3"/>
    <row r="1152" customFormat="1" x14ac:dyDescent="0.3"/>
    <row r="1153" customFormat="1" x14ac:dyDescent="0.3"/>
    <row r="1154" customFormat="1" x14ac:dyDescent="0.3"/>
    <row r="1155" customFormat="1" x14ac:dyDescent="0.3"/>
    <row r="1156" customFormat="1" x14ac:dyDescent="0.3"/>
    <row r="1157" customFormat="1" x14ac:dyDescent="0.3"/>
    <row r="1158" customFormat="1" x14ac:dyDescent="0.3"/>
    <row r="1159" customFormat="1" x14ac:dyDescent="0.3"/>
    <row r="1160" customFormat="1" x14ac:dyDescent="0.3"/>
    <row r="1161" customFormat="1" x14ac:dyDescent="0.3"/>
    <row r="1162" customFormat="1" x14ac:dyDescent="0.3"/>
    <row r="1163" customFormat="1" x14ac:dyDescent="0.3"/>
    <row r="1164" customFormat="1" x14ac:dyDescent="0.3"/>
    <row r="1165" customFormat="1" x14ac:dyDescent="0.3"/>
    <row r="1166" customFormat="1" x14ac:dyDescent="0.3"/>
    <row r="1167" customFormat="1" x14ac:dyDescent="0.3"/>
    <row r="1168" customFormat="1" x14ac:dyDescent="0.3"/>
    <row r="1169" customFormat="1" x14ac:dyDescent="0.3"/>
    <row r="1170" customFormat="1" x14ac:dyDescent="0.3"/>
    <row r="1171" customFormat="1" x14ac:dyDescent="0.3"/>
    <row r="1172" customFormat="1" x14ac:dyDescent="0.3"/>
    <row r="1173" customFormat="1" x14ac:dyDescent="0.3"/>
    <row r="1174" customFormat="1" x14ac:dyDescent="0.3"/>
    <row r="1175" customFormat="1" x14ac:dyDescent="0.3"/>
    <row r="1176" customFormat="1" x14ac:dyDescent="0.3"/>
    <row r="1177" customFormat="1" x14ac:dyDescent="0.3"/>
    <row r="1178" customFormat="1" x14ac:dyDescent="0.3"/>
    <row r="1179" customFormat="1" x14ac:dyDescent="0.3"/>
    <row r="1180" customFormat="1" x14ac:dyDescent="0.3"/>
    <row r="1181" customFormat="1" x14ac:dyDescent="0.3"/>
    <row r="1182" customFormat="1" x14ac:dyDescent="0.3"/>
    <row r="1183" customFormat="1" x14ac:dyDescent="0.3"/>
    <row r="1184" customFormat="1" x14ac:dyDescent="0.3"/>
    <row r="1185" customFormat="1" x14ac:dyDescent="0.3"/>
    <row r="1186" customFormat="1" x14ac:dyDescent="0.3"/>
    <row r="1187" customFormat="1" x14ac:dyDescent="0.3"/>
    <row r="1188" customFormat="1" x14ac:dyDescent="0.3"/>
    <row r="1189" customFormat="1" x14ac:dyDescent="0.3"/>
    <row r="1190" customFormat="1" x14ac:dyDescent="0.3"/>
    <row r="1191" customFormat="1" x14ac:dyDescent="0.3"/>
    <row r="1192" customFormat="1" x14ac:dyDescent="0.3"/>
    <row r="1193" customFormat="1" x14ac:dyDescent="0.3"/>
    <row r="1194" customFormat="1" x14ac:dyDescent="0.3"/>
    <row r="1195" customFormat="1" x14ac:dyDescent="0.3"/>
    <row r="1196" customFormat="1" x14ac:dyDescent="0.3"/>
    <row r="1197" customFormat="1" x14ac:dyDescent="0.3"/>
    <row r="1198" customFormat="1" x14ac:dyDescent="0.3"/>
    <row r="1199" customFormat="1" x14ac:dyDescent="0.3"/>
    <row r="1200" customFormat="1" x14ac:dyDescent="0.3"/>
    <row r="1201" customFormat="1" x14ac:dyDescent="0.3"/>
    <row r="1202" customFormat="1" x14ac:dyDescent="0.3"/>
    <row r="1203" customFormat="1" x14ac:dyDescent="0.3"/>
    <row r="1204" customFormat="1" x14ac:dyDescent="0.3"/>
    <row r="1205" customFormat="1" x14ac:dyDescent="0.3"/>
    <row r="1206" customFormat="1" x14ac:dyDescent="0.3"/>
    <row r="1207" customFormat="1" x14ac:dyDescent="0.3"/>
    <row r="1208" customFormat="1" x14ac:dyDescent="0.3"/>
    <row r="1209" customFormat="1" x14ac:dyDescent="0.3"/>
    <row r="1210" customFormat="1" x14ac:dyDescent="0.3"/>
    <row r="1211" customFormat="1" x14ac:dyDescent="0.3"/>
    <row r="1212" customFormat="1" x14ac:dyDescent="0.3"/>
    <row r="1213" customFormat="1" x14ac:dyDescent="0.3"/>
    <row r="1214" customFormat="1" x14ac:dyDescent="0.3"/>
    <row r="1215" customFormat="1" x14ac:dyDescent="0.3"/>
    <row r="1216" customFormat="1" x14ac:dyDescent="0.3"/>
    <row r="1217" customFormat="1" x14ac:dyDescent="0.3"/>
    <row r="1218" customFormat="1" x14ac:dyDescent="0.3"/>
    <row r="1219" customFormat="1" x14ac:dyDescent="0.3"/>
    <row r="1220" customFormat="1" x14ac:dyDescent="0.3"/>
    <row r="1221" customFormat="1" x14ac:dyDescent="0.3"/>
    <row r="1222" customFormat="1" x14ac:dyDescent="0.3"/>
    <row r="1223" customFormat="1" x14ac:dyDescent="0.3"/>
    <row r="1224" customFormat="1" x14ac:dyDescent="0.3"/>
    <row r="1225" customFormat="1" x14ac:dyDescent="0.3"/>
    <row r="1226" customFormat="1" x14ac:dyDescent="0.3"/>
    <row r="1227" customFormat="1" x14ac:dyDescent="0.3"/>
    <row r="1228" customFormat="1" x14ac:dyDescent="0.3"/>
    <row r="1229" customFormat="1" x14ac:dyDescent="0.3"/>
    <row r="1230" customFormat="1" x14ac:dyDescent="0.3"/>
    <row r="1231" customFormat="1" x14ac:dyDescent="0.3"/>
    <row r="1232" customFormat="1" x14ac:dyDescent="0.3"/>
    <row r="1233" customFormat="1" x14ac:dyDescent="0.3"/>
    <row r="1234" customFormat="1" x14ac:dyDescent="0.3"/>
    <row r="1235" customFormat="1" x14ac:dyDescent="0.3"/>
    <row r="1236" customFormat="1" x14ac:dyDescent="0.3"/>
    <row r="1237" customFormat="1" x14ac:dyDescent="0.3"/>
    <row r="1238" customFormat="1" x14ac:dyDescent="0.3"/>
    <row r="1239" customFormat="1" x14ac:dyDescent="0.3"/>
    <row r="1240" customFormat="1" x14ac:dyDescent="0.3"/>
    <row r="1241" customFormat="1" x14ac:dyDescent="0.3"/>
    <row r="1242" customFormat="1" x14ac:dyDescent="0.3"/>
    <row r="1243" customFormat="1" x14ac:dyDescent="0.3"/>
    <row r="1244" customFormat="1" x14ac:dyDescent="0.3"/>
    <row r="1245" customFormat="1" x14ac:dyDescent="0.3"/>
    <row r="1246" customFormat="1" x14ac:dyDescent="0.3"/>
    <row r="1247" customFormat="1" x14ac:dyDescent="0.3"/>
    <row r="1248" customFormat="1" x14ac:dyDescent="0.3"/>
    <row r="1249" customFormat="1" x14ac:dyDescent="0.3"/>
    <row r="1250" customFormat="1" x14ac:dyDescent="0.3"/>
    <row r="1251" customFormat="1" x14ac:dyDescent="0.3"/>
    <row r="1252" customFormat="1" x14ac:dyDescent="0.3"/>
    <row r="1253" customFormat="1" x14ac:dyDescent="0.3"/>
    <row r="1254" customFormat="1" x14ac:dyDescent="0.3"/>
    <row r="1255" customFormat="1" x14ac:dyDescent="0.3"/>
    <row r="1256" customFormat="1" x14ac:dyDescent="0.3"/>
    <row r="1257" customFormat="1" x14ac:dyDescent="0.3"/>
    <row r="1258" customFormat="1" x14ac:dyDescent="0.3"/>
    <row r="1259" customFormat="1" x14ac:dyDescent="0.3"/>
    <row r="1260" customFormat="1" x14ac:dyDescent="0.3"/>
    <row r="1261" customFormat="1" x14ac:dyDescent="0.3"/>
    <row r="1262" customFormat="1" x14ac:dyDescent="0.3"/>
    <row r="1263" customFormat="1" x14ac:dyDescent="0.3"/>
    <row r="1264" customFormat="1" x14ac:dyDescent="0.3"/>
    <row r="1265" customFormat="1" x14ac:dyDescent="0.3"/>
    <row r="1266" customFormat="1" x14ac:dyDescent="0.3"/>
    <row r="1267" customFormat="1" x14ac:dyDescent="0.3"/>
    <row r="1268" customFormat="1" x14ac:dyDescent="0.3"/>
    <row r="1269" customFormat="1" x14ac:dyDescent="0.3"/>
    <row r="1270" customFormat="1" x14ac:dyDescent="0.3"/>
    <row r="1271" customFormat="1" x14ac:dyDescent="0.3"/>
    <row r="1272" customFormat="1" x14ac:dyDescent="0.3"/>
    <row r="1273" customFormat="1" x14ac:dyDescent="0.3"/>
    <row r="1274" customFormat="1" x14ac:dyDescent="0.3"/>
    <row r="1275" customFormat="1" x14ac:dyDescent="0.3"/>
    <row r="1276" customFormat="1" x14ac:dyDescent="0.3"/>
    <row r="1277" customFormat="1" x14ac:dyDescent="0.3"/>
    <row r="1278" customFormat="1" x14ac:dyDescent="0.3"/>
    <row r="1279" customFormat="1" x14ac:dyDescent="0.3"/>
    <row r="1280" customFormat="1" x14ac:dyDescent="0.3"/>
    <row r="1281" customFormat="1" x14ac:dyDescent="0.3"/>
    <row r="1282" customFormat="1" x14ac:dyDescent="0.3"/>
    <row r="1283" customFormat="1" x14ac:dyDescent="0.3"/>
    <row r="1284" customFormat="1" x14ac:dyDescent="0.3"/>
    <row r="1285" customFormat="1" x14ac:dyDescent="0.3"/>
    <row r="1286" customFormat="1" x14ac:dyDescent="0.3"/>
    <row r="1287" customFormat="1" x14ac:dyDescent="0.3"/>
    <row r="1288" customFormat="1" x14ac:dyDescent="0.3"/>
    <row r="1289" customFormat="1" x14ac:dyDescent="0.3"/>
    <row r="1290" customFormat="1" x14ac:dyDescent="0.3"/>
    <row r="1291" customFormat="1" x14ac:dyDescent="0.3"/>
    <row r="1292" customFormat="1" x14ac:dyDescent="0.3"/>
    <row r="1293" customFormat="1" x14ac:dyDescent="0.3"/>
    <row r="1294" customFormat="1" x14ac:dyDescent="0.3"/>
    <row r="1295" customFormat="1" x14ac:dyDescent="0.3"/>
    <row r="1296" customFormat="1" x14ac:dyDescent="0.3"/>
    <row r="1297" customFormat="1" x14ac:dyDescent="0.3"/>
    <row r="1298" customFormat="1" x14ac:dyDescent="0.3"/>
    <row r="1299" customFormat="1" x14ac:dyDescent="0.3"/>
    <row r="1300" customFormat="1" x14ac:dyDescent="0.3"/>
    <row r="1301" customFormat="1" x14ac:dyDescent="0.3"/>
    <row r="1302" customFormat="1" x14ac:dyDescent="0.3"/>
    <row r="1303" customFormat="1" x14ac:dyDescent="0.3"/>
    <row r="1304" customFormat="1" x14ac:dyDescent="0.3"/>
    <row r="1305" customFormat="1" x14ac:dyDescent="0.3"/>
    <row r="1306" customFormat="1" x14ac:dyDescent="0.3"/>
    <row r="1307" customFormat="1" x14ac:dyDescent="0.3"/>
    <row r="1308" customFormat="1" x14ac:dyDescent="0.3"/>
    <row r="1309" customFormat="1" x14ac:dyDescent="0.3"/>
    <row r="1310" customFormat="1" x14ac:dyDescent="0.3"/>
    <row r="1311" customFormat="1" x14ac:dyDescent="0.3"/>
    <row r="1312" customFormat="1" x14ac:dyDescent="0.3"/>
    <row r="1313" customFormat="1" x14ac:dyDescent="0.3"/>
    <row r="1314" customFormat="1" x14ac:dyDescent="0.3"/>
    <row r="1315" customFormat="1" x14ac:dyDescent="0.3"/>
    <row r="1316" customFormat="1" x14ac:dyDescent="0.3"/>
    <row r="1317" customFormat="1" x14ac:dyDescent="0.3"/>
    <row r="1318" customFormat="1" x14ac:dyDescent="0.3"/>
    <row r="1319" customFormat="1" x14ac:dyDescent="0.3"/>
    <row r="1320" customFormat="1" x14ac:dyDescent="0.3"/>
    <row r="1321" customFormat="1" x14ac:dyDescent="0.3"/>
    <row r="1322" customFormat="1" x14ac:dyDescent="0.3"/>
    <row r="1323" customFormat="1" x14ac:dyDescent="0.3"/>
    <row r="1324" customFormat="1" x14ac:dyDescent="0.3"/>
    <row r="1325" customFormat="1" x14ac:dyDescent="0.3"/>
    <row r="1326" customFormat="1" x14ac:dyDescent="0.3"/>
    <row r="1327" customFormat="1" x14ac:dyDescent="0.3"/>
    <row r="1328" customFormat="1" x14ac:dyDescent="0.3"/>
    <row r="1329" customFormat="1" x14ac:dyDescent="0.3"/>
    <row r="1330" customFormat="1" x14ac:dyDescent="0.3"/>
    <row r="1331" customFormat="1" x14ac:dyDescent="0.3"/>
    <row r="1332" customFormat="1" x14ac:dyDescent="0.3"/>
    <row r="1333" customFormat="1" x14ac:dyDescent="0.3"/>
    <row r="1334" customFormat="1" x14ac:dyDescent="0.3"/>
    <row r="1335" customFormat="1" x14ac:dyDescent="0.3"/>
    <row r="1336" customFormat="1" x14ac:dyDescent="0.3"/>
    <row r="1337" customFormat="1" x14ac:dyDescent="0.3"/>
    <row r="1338" customFormat="1" x14ac:dyDescent="0.3"/>
    <row r="1339" customFormat="1" x14ac:dyDescent="0.3"/>
    <row r="1340" customFormat="1" x14ac:dyDescent="0.3"/>
    <row r="1341" customFormat="1" x14ac:dyDescent="0.3"/>
    <row r="1342" customFormat="1" x14ac:dyDescent="0.3"/>
    <row r="1343" customFormat="1" x14ac:dyDescent="0.3"/>
    <row r="1344" customFormat="1" x14ac:dyDescent="0.3"/>
    <row r="1345" customFormat="1" x14ac:dyDescent="0.3"/>
    <row r="1346" customFormat="1" x14ac:dyDescent="0.3"/>
    <row r="1347" customFormat="1" x14ac:dyDescent="0.3"/>
    <row r="1348" customFormat="1" x14ac:dyDescent="0.3"/>
    <row r="1349" customFormat="1" x14ac:dyDescent="0.3"/>
    <row r="1350" customFormat="1" x14ac:dyDescent="0.3"/>
    <row r="1351" customFormat="1" x14ac:dyDescent="0.3"/>
    <row r="1352" customFormat="1" x14ac:dyDescent="0.3"/>
    <row r="1353" customFormat="1" x14ac:dyDescent="0.3"/>
    <row r="1354" customFormat="1" x14ac:dyDescent="0.3"/>
    <row r="1355" customFormat="1" x14ac:dyDescent="0.3"/>
    <row r="1356" customFormat="1" x14ac:dyDescent="0.3"/>
    <row r="1357" customFormat="1" x14ac:dyDescent="0.3"/>
    <row r="1358" customFormat="1" x14ac:dyDescent="0.3"/>
    <row r="1359" customFormat="1" x14ac:dyDescent="0.3"/>
    <row r="1360" customFormat="1" x14ac:dyDescent="0.3"/>
    <row r="1361" customFormat="1" x14ac:dyDescent="0.3"/>
    <row r="1362" customFormat="1" x14ac:dyDescent="0.3"/>
    <row r="1363" customFormat="1" x14ac:dyDescent="0.3"/>
    <row r="1364" customFormat="1" x14ac:dyDescent="0.3"/>
    <row r="1365" customFormat="1" x14ac:dyDescent="0.3"/>
    <row r="1366" customFormat="1" x14ac:dyDescent="0.3"/>
    <row r="1367" customFormat="1" x14ac:dyDescent="0.3"/>
    <row r="1368" customFormat="1" x14ac:dyDescent="0.3"/>
    <row r="1369" customFormat="1" x14ac:dyDescent="0.3"/>
    <row r="1370" customFormat="1" x14ac:dyDescent="0.3"/>
    <row r="1371" customFormat="1" x14ac:dyDescent="0.3"/>
    <row r="1372" customFormat="1" x14ac:dyDescent="0.3"/>
    <row r="1373" customFormat="1" x14ac:dyDescent="0.3"/>
    <row r="1374" customFormat="1" x14ac:dyDescent="0.3"/>
    <row r="1375" customFormat="1" x14ac:dyDescent="0.3"/>
    <row r="1376" customFormat="1" x14ac:dyDescent="0.3"/>
    <row r="1377" customFormat="1" x14ac:dyDescent="0.3"/>
    <row r="1378" customFormat="1" x14ac:dyDescent="0.3"/>
    <row r="1379" customFormat="1" x14ac:dyDescent="0.3"/>
    <row r="1380" customFormat="1" x14ac:dyDescent="0.3"/>
    <row r="1381" customFormat="1" x14ac:dyDescent="0.3"/>
    <row r="1382" customFormat="1" x14ac:dyDescent="0.3"/>
    <row r="1383" customFormat="1" x14ac:dyDescent="0.3"/>
    <row r="1384" customFormat="1" x14ac:dyDescent="0.3"/>
    <row r="1385" customFormat="1" x14ac:dyDescent="0.3"/>
    <row r="1386" customFormat="1" x14ac:dyDescent="0.3"/>
    <row r="1387" customFormat="1" x14ac:dyDescent="0.3"/>
    <row r="1388" customFormat="1" x14ac:dyDescent="0.3"/>
    <row r="1389" customFormat="1" x14ac:dyDescent="0.3"/>
    <row r="1390" customFormat="1" x14ac:dyDescent="0.3"/>
    <row r="1391" customFormat="1" x14ac:dyDescent="0.3"/>
    <row r="1392" customFormat="1" x14ac:dyDescent="0.3"/>
    <row r="1393" customFormat="1" x14ac:dyDescent="0.3"/>
    <row r="1394" customFormat="1" x14ac:dyDescent="0.3"/>
    <row r="1395" customFormat="1" x14ac:dyDescent="0.3"/>
    <row r="1396" customFormat="1" x14ac:dyDescent="0.3"/>
    <row r="1397" customFormat="1" x14ac:dyDescent="0.3"/>
    <row r="1398" customFormat="1" x14ac:dyDescent="0.3"/>
    <row r="1399" customFormat="1" x14ac:dyDescent="0.3"/>
    <row r="1400" customFormat="1" x14ac:dyDescent="0.3"/>
    <row r="1401" customFormat="1" x14ac:dyDescent="0.3"/>
    <row r="1402" customFormat="1" x14ac:dyDescent="0.3"/>
    <row r="1403" customFormat="1" x14ac:dyDescent="0.3"/>
    <row r="1404" customFormat="1" x14ac:dyDescent="0.3"/>
    <row r="1405" customFormat="1" x14ac:dyDescent="0.3"/>
    <row r="1406" customFormat="1" x14ac:dyDescent="0.3"/>
    <row r="1407" customFormat="1" x14ac:dyDescent="0.3"/>
    <row r="1408" customFormat="1" x14ac:dyDescent="0.3"/>
    <row r="1409" customFormat="1" x14ac:dyDescent="0.3"/>
    <row r="1410" customFormat="1" x14ac:dyDescent="0.3"/>
    <row r="1411" customFormat="1" x14ac:dyDescent="0.3"/>
    <row r="1412" customFormat="1" x14ac:dyDescent="0.3"/>
    <row r="1413" customFormat="1" x14ac:dyDescent="0.3"/>
    <row r="1414" customFormat="1" x14ac:dyDescent="0.3"/>
    <row r="1415" customFormat="1" x14ac:dyDescent="0.3"/>
    <row r="1416" customFormat="1" x14ac:dyDescent="0.3"/>
    <row r="1417" customFormat="1" x14ac:dyDescent="0.3"/>
    <row r="1418" customFormat="1" x14ac:dyDescent="0.3"/>
    <row r="1419" customFormat="1" x14ac:dyDescent="0.3"/>
    <row r="1420" customFormat="1" x14ac:dyDescent="0.3"/>
    <row r="1421" customFormat="1" x14ac:dyDescent="0.3"/>
    <row r="1422" customFormat="1" x14ac:dyDescent="0.3"/>
    <row r="1423" customFormat="1" x14ac:dyDescent="0.3"/>
    <row r="1424" customFormat="1" x14ac:dyDescent="0.3"/>
    <row r="1425" customFormat="1" x14ac:dyDescent="0.3"/>
    <row r="1426" customFormat="1" x14ac:dyDescent="0.3"/>
    <row r="1427" customFormat="1" x14ac:dyDescent="0.3"/>
    <row r="1428" customFormat="1" x14ac:dyDescent="0.3"/>
    <row r="1429" customFormat="1" x14ac:dyDescent="0.3"/>
    <row r="1430" customFormat="1" x14ac:dyDescent="0.3"/>
    <row r="1431" customFormat="1" x14ac:dyDescent="0.3"/>
    <row r="1432" customFormat="1" x14ac:dyDescent="0.3"/>
    <row r="1433" customFormat="1" x14ac:dyDescent="0.3"/>
    <row r="1434" customFormat="1" x14ac:dyDescent="0.3"/>
    <row r="1435" customFormat="1" x14ac:dyDescent="0.3"/>
    <row r="1436" customFormat="1" x14ac:dyDescent="0.3"/>
    <row r="1437" customFormat="1" x14ac:dyDescent="0.3"/>
    <row r="1438" customFormat="1" x14ac:dyDescent="0.3"/>
    <row r="1439" customFormat="1" x14ac:dyDescent="0.3"/>
    <row r="1440" customFormat="1" x14ac:dyDescent="0.3"/>
    <row r="1441" customFormat="1" x14ac:dyDescent="0.3"/>
    <row r="1442" customFormat="1" x14ac:dyDescent="0.3"/>
    <row r="1443" customFormat="1" x14ac:dyDescent="0.3"/>
    <row r="1444" customFormat="1" x14ac:dyDescent="0.3"/>
    <row r="1445" customFormat="1" x14ac:dyDescent="0.3"/>
    <row r="1446" customFormat="1" x14ac:dyDescent="0.3"/>
    <row r="1447" customFormat="1" x14ac:dyDescent="0.3"/>
    <row r="1448" customFormat="1" x14ac:dyDescent="0.3"/>
    <row r="1449" customFormat="1" x14ac:dyDescent="0.3"/>
    <row r="1450" customFormat="1" x14ac:dyDescent="0.3"/>
    <row r="1451" customFormat="1" x14ac:dyDescent="0.3"/>
    <row r="1452" customFormat="1" x14ac:dyDescent="0.3"/>
    <row r="1453" customFormat="1" x14ac:dyDescent="0.3"/>
    <row r="1454" customFormat="1" x14ac:dyDescent="0.3"/>
    <row r="1455" customFormat="1" x14ac:dyDescent="0.3"/>
    <row r="1456" customFormat="1" x14ac:dyDescent="0.3"/>
    <row r="1457" customFormat="1" x14ac:dyDescent="0.3"/>
    <row r="1458" customFormat="1" x14ac:dyDescent="0.3"/>
    <row r="1459" customFormat="1" x14ac:dyDescent="0.3"/>
    <row r="1460" customFormat="1" x14ac:dyDescent="0.3"/>
    <row r="1461" customFormat="1" x14ac:dyDescent="0.3"/>
    <row r="1462" customFormat="1" x14ac:dyDescent="0.3"/>
    <row r="1463" customFormat="1" x14ac:dyDescent="0.3"/>
    <row r="1464" customFormat="1" x14ac:dyDescent="0.3"/>
    <row r="1465" customFormat="1" x14ac:dyDescent="0.3"/>
    <row r="1466" customFormat="1" x14ac:dyDescent="0.3"/>
    <row r="1467" customFormat="1" x14ac:dyDescent="0.3"/>
    <row r="1468" customFormat="1" x14ac:dyDescent="0.3"/>
    <row r="1469" customFormat="1" x14ac:dyDescent="0.3"/>
    <row r="1470" customFormat="1" x14ac:dyDescent="0.3"/>
    <row r="1471" customFormat="1" x14ac:dyDescent="0.3"/>
    <row r="1472" customFormat="1" x14ac:dyDescent="0.3"/>
    <row r="1473" customFormat="1" x14ac:dyDescent="0.3"/>
    <row r="1474" customFormat="1" x14ac:dyDescent="0.3"/>
    <row r="1475" customFormat="1" x14ac:dyDescent="0.3"/>
    <row r="1476" customFormat="1" x14ac:dyDescent="0.3"/>
    <row r="1477" customFormat="1" x14ac:dyDescent="0.3"/>
    <row r="1478" customFormat="1" x14ac:dyDescent="0.3"/>
    <row r="1479" customFormat="1" x14ac:dyDescent="0.3"/>
    <row r="1480" customFormat="1" x14ac:dyDescent="0.3"/>
    <row r="1481" customFormat="1" x14ac:dyDescent="0.3"/>
    <row r="1482" customFormat="1" x14ac:dyDescent="0.3"/>
    <row r="1483" customFormat="1" x14ac:dyDescent="0.3"/>
    <row r="1484" customFormat="1" x14ac:dyDescent="0.3"/>
    <row r="1485" customFormat="1" x14ac:dyDescent="0.3"/>
    <row r="1486" customFormat="1" x14ac:dyDescent="0.3"/>
    <row r="1487" customFormat="1" x14ac:dyDescent="0.3"/>
    <row r="1488" customFormat="1" x14ac:dyDescent="0.3"/>
    <row r="1489" customFormat="1" x14ac:dyDescent="0.3"/>
    <row r="1490" customFormat="1" x14ac:dyDescent="0.3"/>
    <row r="1491" customFormat="1" x14ac:dyDescent="0.3"/>
    <row r="1492" customFormat="1" x14ac:dyDescent="0.3"/>
    <row r="1493" customFormat="1" x14ac:dyDescent="0.3"/>
    <row r="1494" customFormat="1" x14ac:dyDescent="0.3"/>
    <row r="1495" customFormat="1" x14ac:dyDescent="0.3"/>
    <row r="1496" customFormat="1" x14ac:dyDescent="0.3"/>
    <row r="1497" customFormat="1" x14ac:dyDescent="0.3"/>
    <row r="1498" customFormat="1" x14ac:dyDescent="0.3"/>
    <row r="1499" customFormat="1" x14ac:dyDescent="0.3"/>
    <row r="1500" customFormat="1" x14ac:dyDescent="0.3"/>
    <row r="1501" customFormat="1" x14ac:dyDescent="0.3"/>
    <row r="1502" customFormat="1" x14ac:dyDescent="0.3"/>
    <row r="1503" customFormat="1" x14ac:dyDescent="0.3"/>
    <row r="1504" customFormat="1" x14ac:dyDescent="0.3"/>
    <row r="1505" customFormat="1" x14ac:dyDescent="0.3"/>
    <row r="1506" customFormat="1" x14ac:dyDescent="0.3"/>
    <row r="1507" customFormat="1" x14ac:dyDescent="0.3"/>
    <row r="1508" customFormat="1" x14ac:dyDescent="0.3"/>
    <row r="1509" customFormat="1" x14ac:dyDescent="0.3"/>
    <row r="1510" customFormat="1" x14ac:dyDescent="0.3"/>
    <row r="1511" customFormat="1" x14ac:dyDescent="0.3"/>
    <row r="1512" customFormat="1" x14ac:dyDescent="0.3"/>
    <row r="1513" customFormat="1" x14ac:dyDescent="0.3"/>
    <row r="1514" customFormat="1" x14ac:dyDescent="0.3"/>
    <row r="1515" customFormat="1" x14ac:dyDescent="0.3"/>
    <row r="1516" customFormat="1" x14ac:dyDescent="0.3"/>
    <row r="1517" customFormat="1" x14ac:dyDescent="0.3"/>
    <row r="1518" customFormat="1" x14ac:dyDescent="0.3"/>
    <row r="1519" customFormat="1" x14ac:dyDescent="0.3"/>
    <row r="1520" customFormat="1" x14ac:dyDescent="0.3"/>
    <row r="1521" customFormat="1" x14ac:dyDescent="0.3"/>
    <row r="1522" customFormat="1" x14ac:dyDescent="0.3"/>
    <row r="1523" customFormat="1" x14ac:dyDescent="0.3"/>
    <row r="1524" customFormat="1" x14ac:dyDescent="0.3"/>
    <row r="1525" customFormat="1" x14ac:dyDescent="0.3"/>
    <row r="1526" customFormat="1" x14ac:dyDescent="0.3"/>
    <row r="1527" customFormat="1" x14ac:dyDescent="0.3"/>
    <row r="1528" customFormat="1" x14ac:dyDescent="0.3"/>
    <row r="1529" customFormat="1" x14ac:dyDescent="0.3"/>
    <row r="1530" customFormat="1" x14ac:dyDescent="0.3"/>
    <row r="1531" customFormat="1" x14ac:dyDescent="0.3"/>
    <row r="1532" customFormat="1" x14ac:dyDescent="0.3"/>
    <row r="1533" customFormat="1" x14ac:dyDescent="0.3"/>
    <row r="1534" customFormat="1" x14ac:dyDescent="0.3"/>
    <row r="1535" customFormat="1" x14ac:dyDescent="0.3"/>
    <row r="1536" customFormat="1" x14ac:dyDescent="0.3"/>
    <row r="1537" customFormat="1" x14ac:dyDescent="0.3"/>
    <row r="1538" customFormat="1" x14ac:dyDescent="0.3"/>
    <row r="1539" customFormat="1" x14ac:dyDescent="0.3"/>
    <row r="1540" customFormat="1" x14ac:dyDescent="0.3"/>
    <row r="1541" customFormat="1" x14ac:dyDescent="0.3"/>
    <row r="1542" customFormat="1" x14ac:dyDescent="0.3"/>
    <row r="1543" customFormat="1" x14ac:dyDescent="0.3"/>
    <row r="1544" customFormat="1" x14ac:dyDescent="0.3"/>
    <row r="1545" customFormat="1" x14ac:dyDescent="0.3"/>
    <row r="1546" customFormat="1" x14ac:dyDescent="0.3"/>
    <row r="1547" customFormat="1" x14ac:dyDescent="0.3"/>
    <row r="1548" customFormat="1" x14ac:dyDescent="0.3"/>
    <row r="1549" customFormat="1" x14ac:dyDescent="0.3"/>
    <row r="1550" customFormat="1" x14ac:dyDescent="0.3"/>
    <row r="1551" customFormat="1" x14ac:dyDescent="0.3"/>
    <row r="1552" customFormat="1" x14ac:dyDescent="0.3"/>
    <row r="1553" customFormat="1" x14ac:dyDescent="0.3"/>
    <row r="1554" customFormat="1" x14ac:dyDescent="0.3"/>
    <row r="1555" customFormat="1" x14ac:dyDescent="0.3"/>
    <row r="1556" customFormat="1" x14ac:dyDescent="0.3"/>
    <row r="1557" customFormat="1" x14ac:dyDescent="0.3"/>
    <row r="1558" customFormat="1" x14ac:dyDescent="0.3"/>
    <row r="1559" customFormat="1" x14ac:dyDescent="0.3"/>
    <row r="1560" customFormat="1" x14ac:dyDescent="0.3"/>
    <row r="1561" customFormat="1" x14ac:dyDescent="0.3"/>
    <row r="1562" customFormat="1" x14ac:dyDescent="0.3"/>
    <row r="1563" customFormat="1" x14ac:dyDescent="0.3"/>
  </sheetData>
  <mergeCells count="6">
    <mergeCell ref="A1:F1"/>
    <mergeCell ref="A2:F2"/>
    <mergeCell ref="A3:A4"/>
    <mergeCell ref="B3:B4"/>
    <mergeCell ref="C3:C4"/>
    <mergeCell ref="D3:F3"/>
  </mergeCells>
  <conditionalFormatting sqref="A5:F30">
    <cfRule type="expression" dxfId="1" priority="1">
      <formula>MOD(ROW(),2)=0</formula>
    </cfRule>
    <cfRule type="expression" dxfId="0" priority="2">
      <formula>MOD(ROW(),2)=1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Total_2030,2040,2050</vt:lpstr>
      <vt:lpstr>'Total_2030,2040,2050'!Print_Titles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2025-06-30T13:13:46Z</dcterms:modified>
</cp:coreProperties>
</file>